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9200" windowHeight="6945"/>
  </bookViews>
  <sheets>
    <sheet name="Object 21" sheetId="1" r:id="rId1"/>
  </sheets>
  <definedNames>
    <definedName name="_xlnm.Print_Area" localSheetId="0">'Object 21'!$A$1:$Q$64</definedName>
  </definedNames>
  <calcPr calcId="145621"/>
</workbook>
</file>

<file path=xl/calcChain.xml><?xml version="1.0" encoding="utf-8"?>
<calcChain xmlns="http://schemas.openxmlformats.org/spreadsheetml/2006/main">
  <c r="Q64" i="1" l="1"/>
  <c r="J64" i="1" l="1"/>
  <c r="P64" i="1"/>
  <c r="O64" i="1"/>
  <c r="N64" i="1"/>
  <c r="L64" i="1"/>
  <c r="K64" i="1"/>
  <c r="I52" i="1"/>
  <c r="I6" i="1"/>
  <c r="M6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I63" i="1"/>
  <c r="I62" i="1"/>
  <c r="I61" i="1"/>
  <c r="I60" i="1"/>
  <c r="I59" i="1"/>
  <c r="I58" i="1"/>
  <c r="I57" i="1"/>
  <c r="I56" i="1"/>
  <c r="I55" i="1"/>
  <c r="I54" i="1"/>
  <c r="I53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7" i="1"/>
  <c r="M64" i="1" l="1"/>
  <c r="I64" i="1"/>
  <c r="I8" i="1"/>
</calcChain>
</file>

<file path=xl/sharedStrings.xml><?xml version="1.0" encoding="utf-8"?>
<sst xmlns="http://schemas.openxmlformats.org/spreadsheetml/2006/main" count="1596" uniqueCount="1589">
  <si>
    <t>Head</t>
  </si>
  <si>
    <t>Financial Pattern</t>
  </si>
  <si>
    <t>Fund</t>
  </si>
  <si>
    <t>Sub-programme</t>
  </si>
  <si>
    <t>Activity</t>
  </si>
  <si>
    <t>00101 - Central Administration</t>
  </si>
  <si>
    <t>00102 - Policy, Planning and Development</t>
  </si>
  <si>
    <t>00103 - Technical Administration</t>
  </si>
  <si>
    <t>00104 - Standards and Regulations</t>
  </si>
  <si>
    <t>00105 - Environmental Management</t>
  </si>
  <si>
    <t>00107 - Commonwealth Organisations</t>
  </si>
  <si>
    <t>00108 - International Organisations</t>
  </si>
  <si>
    <t>00120 - Audits</t>
  </si>
  <si>
    <t>00122 - Inservice Training</t>
  </si>
  <si>
    <t xml:space="preserve">00123 - Policy Coordination and Administration </t>
  </si>
  <si>
    <t>00124 - Central Control and Direction</t>
  </si>
  <si>
    <t>00125 - Schools Personnel</t>
  </si>
  <si>
    <t>00126 - National Rapporteur on Trafficking in Persons</t>
  </si>
  <si>
    <t>00127 - Support Services</t>
  </si>
  <si>
    <t>00128 - Culture, Health, Arts, Sport and Education</t>
  </si>
  <si>
    <t>00204 - Inservice Training</t>
  </si>
  <si>
    <t>00205 - Direction and Administration</t>
  </si>
  <si>
    <t>00220 - Training Management</t>
  </si>
  <si>
    <t>00222 - Training of Health Professionals</t>
  </si>
  <si>
    <t>00226 - Training of Officers</t>
  </si>
  <si>
    <t>00231 - Training of Maritime  Officers</t>
  </si>
  <si>
    <t>00299 - Other Training Schemes</t>
  </si>
  <si>
    <t>00301 - General Administration</t>
  </si>
  <si>
    <t>00302 - Planning and Development</t>
  </si>
  <si>
    <t>00303 - Technical Administration</t>
  </si>
  <si>
    <t>00320 - Livestock Research and Improvement</t>
  </si>
  <si>
    <t>00321 - Crop Research and Development</t>
  </si>
  <si>
    <t>00322 - Plant Protection and Apiculture</t>
  </si>
  <si>
    <t>00324 - Post Entry Plant Quarantine</t>
  </si>
  <si>
    <t xml:space="preserve">00325 - Scientific Research </t>
  </si>
  <si>
    <t>00406 - Regional Organizations</t>
  </si>
  <si>
    <t>00407 - Commonwealth</t>
  </si>
  <si>
    <t>00408 - International Organizations</t>
  </si>
  <si>
    <t>00420 - International Trade Organizations</t>
  </si>
  <si>
    <t>00505 - Surveillance, Prevention and Control of Diseases</t>
  </si>
  <si>
    <t>00509 - Flood Damage</t>
  </si>
  <si>
    <t>00522 - Disaster Preparedness</t>
  </si>
  <si>
    <t>00523 - Risk Insurance</t>
  </si>
  <si>
    <t>00526 - Disaster Preparedness</t>
  </si>
  <si>
    <t>00629 - Student Welfare</t>
  </si>
  <si>
    <t>00720 - General Administration</t>
  </si>
  <si>
    <t>00721 - Regional Administration</t>
  </si>
  <si>
    <t>00899 - Others</t>
  </si>
  <si>
    <t>00920 - General Administration</t>
  </si>
  <si>
    <t>00921 - Region I  - Kingston</t>
  </si>
  <si>
    <t>00923 - Region III - St. Ann's Bay</t>
  </si>
  <si>
    <t>12120 - Development and Maintenance of Public Gardens</t>
  </si>
  <si>
    <t>12201 - General Administration</t>
  </si>
  <si>
    <t>12220 - Management and Development of Fisheries</t>
  </si>
  <si>
    <t>12301 - General Administration</t>
  </si>
  <si>
    <t>12320 - Laboratory Services</t>
  </si>
  <si>
    <t>12321 - Veterinary Quarantine</t>
  </si>
  <si>
    <t>12322 - Field Operations and Animal Fertility</t>
  </si>
  <si>
    <t>12323 - Veterinary Epidemiology Public Health and Food Safety</t>
  </si>
  <si>
    <t>12499 - Other Expenditure</t>
  </si>
  <si>
    <t>12520 - Electoral Services</t>
  </si>
  <si>
    <t>12620 - Rehabilitation and Maintenance</t>
  </si>
  <si>
    <t>12622 - Construction</t>
  </si>
  <si>
    <t>12720 - Establishment of a Common Identity Card for All Purposes</t>
  </si>
  <si>
    <t>12820 - ICT Policy and Regulation</t>
  </si>
  <si>
    <t>12821 - ICT Infrastructure Development</t>
  </si>
  <si>
    <t>12822 - ICT Propagation</t>
  </si>
  <si>
    <t>12823 - Security of ICT Systems</t>
  </si>
  <si>
    <t>12920 - Science Policy and Regulatory Frameworks</t>
  </si>
  <si>
    <t>12921 - Planning, Innovation and Popularisation</t>
  </si>
  <si>
    <t>13020 - Economic Management</t>
  </si>
  <si>
    <t>13022 - Management of Public Debt</t>
  </si>
  <si>
    <t>13120 - Taxation Policy and Management</t>
  </si>
  <si>
    <t>13121 - Taxation Administration</t>
  </si>
  <si>
    <t xml:space="preserve">13123 - Resources Management </t>
  </si>
  <si>
    <t>13220 - Macrofiscal Policy Research and Development</t>
  </si>
  <si>
    <t>13221 - Macrofiscal Forecasting and Management</t>
  </si>
  <si>
    <t>13222 - Management of Public Debt</t>
  </si>
  <si>
    <t>13223 - Tax  Dispute Resolution</t>
  </si>
  <si>
    <t>13224 - Tax Policy Research and Development</t>
  </si>
  <si>
    <t>13225 - Financial Sector Protection and Integrity</t>
  </si>
  <si>
    <t>13226 - Financial Sector Policy Development</t>
  </si>
  <si>
    <t>13302 - Planning and Development</t>
  </si>
  <si>
    <t>13420 - Statistics, Surveys and Analysis</t>
  </si>
  <si>
    <t>13502 - Central Services</t>
  </si>
  <si>
    <t xml:space="preserve">13520 - Standards and Policy </t>
  </si>
  <si>
    <t>13521 - Operations</t>
  </si>
  <si>
    <t xml:space="preserve">13522 - Industrial Relations </t>
  </si>
  <si>
    <t>13524 - Public, Police and Judicial Services Commissions</t>
  </si>
  <si>
    <t>13525 - Municipal and Parish Councils Services Commissions</t>
  </si>
  <si>
    <t>13526 - Centralized Stenotype Service</t>
  </si>
  <si>
    <t>13620 - Superannuation</t>
  </si>
  <si>
    <t>13621 - Public Officers in General Services</t>
  </si>
  <si>
    <t>13622 - Military Personnel</t>
  </si>
  <si>
    <t>13623 - Teachers</t>
  </si>
  <si>
    <t>13624 - Police Personnel</t>
  </si>
  <si>
    <t>13625 - Legislators</t>
  </si>
  <si>
    <t>13626 - Widows/Widowers and Orphans</t>
  </si>
  <si>
    <t>13628 - Electoral Commissioners</t>
  </si>
  <si>
    <t>13699 - Others</t>
  </si>
  <si>
    <t>13720 - Budget and Financial Management</t>
  </si>
  <si>
    <t>13721 - Policy and Regulatory Frameworks</t>
  </si>
  <si>
    <t>13722 - Fiscal Transparency and Accountability</t>
  </si>
  <si>
    <t>13723 - Oversight of Public Bodies and Executive Agencies</t>
  </si>
  <si>
    <t>13724 - Revenue Management and Protection</t>
  </si>
  <si>
    <t>13725 - Central Fiscal Support</t>
  </si>
  <si>
    <t>13820 - Pensions Administration</t>
  </si>
  <si>
    <t>13821 - Human Capital Development</t>
  </si>
  <si>
    <t>13822 - Establishment, Compensation and Benefits</t>
  </si>
  <si>
    <t>13823 - Human Resource Policy Development and Standards</t>
  </si>
  <si>
    <t>13920 - Advocacy and Representation</t>
  </si>
  <si>
    <t>13951 - Advocacy and Protection</t>
  </si>
  <si>
    <t>14020 - Administration and Upkeep</t>
  </si>
  <si>
    <t>14101 - General Administration</t>
  </si>
  <si>
    <t>14120 - The Senate</t>
  </si>
  <si>
    <t>14121 - The House of Representatives</t>
  </si>
  <si>
    <t>14122 - Commissions of Parliament</t>
  </si>
  <si>
    <t>14123 - Commissions Set Up By Parliament</t>
  </si>
  <si>
    <t>14124 - Office of the Leader of Opposition</t>
  </si>
  <si>
    <t>14220 - Socio-economic Planning</t>
  </si>
  <si>
    <t>14221 - Statistical Services</t>
  </si>
  <si>
    <t>14320 - Investigation of Complaints From the Public</t>
  </si>
  <si>
    <t>14321 - Advocacy, Litigation and Protection</t>
  </si>
  <si>
    <t>14420 - Monitoring of Government Contracts, Licenses and Permits</t>
  </si>
  <si>
    <t>14421 - Public Procurement Standards and Regulations</t>
  </si>
  <si>
    <t xml:space="preserve">14422 - Procurement Appeal and Review </t>
  </si>
  <si>
    <t>14501 - General Administration</t>
  </si>
  <si>
    <t>14502 - Planning and Development</t>
  </si>
  <si>
    <t>14620 - Border Control Operations</t>
  </si>
  <si>
    <t>14621 - Trade Facilitation and Revenue Collection</t>
  </si>
  <si>
    <t>14720 - Treasury Services</t>
  </si>
  <si>
    <t>14820 - Estates Management and Distribution</t>
  </si>
  <si>
    <t>14920 - Tax Revenue Collection and Compliance</t>
  </si>
  <si>
    <t>15020 - Diaspora, Protocol and Consular Affairs</t>
  </si>
  <si>
    <t>15021 - Participation in Regional and International Organizations</t>
  </si>
  <si>
    <t>15022 - Organizations Based in Jamaica</t>
  </si>
  <si>
    <t>15023 - Bilateral, Multilateral and External Trade Relations</t>
  </si>
  <si>
    <t>15120 - High Commissions</t>
  </si>
  <si>
    <t>15121 - Embassies</t>
  </si>
  <si>
    <t>15122 - Consulates-General</t>
  </si>
  <si>
    <t>15123 - Permanent Missions</t>
  </si>
  <si>
    <t>15220 - Improvement in Public Sector Management</t>
  </si>
  <si>
    <t>15321 - Management and Development</t>
  </si>
  <si>
    <t>15420 - Justice Sector Professional Development</t>
  </si>
  <si>
    <t>15421 - Justice System Reform and Modernization</t>
  </si>
  <si>
    <t>15422 - Social Justice Services</t>
  </si>
  <si>
    <t>15423 - Legal Assistance</t>
  </si>
  <si>
    <t>15424 - Dissemination of Legislative Information</t>
  </si>
  <si>
    <t>15425 - Justice Sector Professional Development</t>
  </si>
  <si>
    <t>15520 - Constitutional and Legislative Reform</t>
  </si>
  <si>
    <t xml:space="preserve">15620 - Business and Personal Property Registration </t>
  </si>
  <si>
    <t>15621 - Companies and Business Regulation</t>
  </si>
  <si>
    <t>15720 - Administration of Audits</t>
  </si>
  <si>
    <t>15820 - Employment Management and Support Services</t>
  </si>
  <si>
    <t>15821 - Staff Dispute and Disciplinary Management</t>
  </si>
  <si>
    <t>15920 - Human Trafficking Oversight</t>
  </si>
  <si>
    <t>16020 - External Oversight</t>
  </si>
  <si>
    <t>16021 - Legislative and Policy Oversight</t>
  </si>
  <si>
    <t>16120 - Litigation and Criminal Prosecutions</t>
  </si>
  <si>
    <t>16220 - Drafting of Bills and Subsidiary Legislation</t>
  </si>
  <si>
    <t>16301 - Central Administration</t>
  </si>
  <si>
    <t>16302 - Constitutional and Legislative Services</t>
  </si>
  <si>
    <t>16420 - Senate Operations</t>
  </si>
  <si>
    <t>16421 - House of Representatives Operations</t>
  </si>
  <si>
    <t>16520 - Political and Electoral Oversight</t>
  </si>
  <si>
    <t>16620 - Civil Information Registration</t>
  </si>
  <si>
    <t>16621 - Civil Records Management</t>
  </si>
  <si>
    <t>16720 - Adult Correctional Services</t>
  </si>
  <si>
    <t>16721 - Juvenile Correctional Services</t>
  </si>
  <si>
    <t>16722 - Probation Services</t>
  </si>
  <si>
    <t>16820 - Public Sector Learning Framework (PSLF)</t>
  </si>
  <si>
    <t>16821 - Public Sector Leadership Development</t>
  </si>
  <si>
    <t>16920 - Scientific Criminal Investigation and Analysis</t>
  </si>
  <si>
    <t>16921 -  Forensic Pathology Services</t>
  </si>
  <si>
    <t>17020 - Forensic Intelligence and Identification Services</t>
  </si>
  <si>
    <t xml:space="preserve">17120 - Land Use Planning and Development </t>
  </si>
  <si>
    <t>17220 - Environmental Management Conservation and Protection</t>
  </si>
  <si>
    <t>17320 - Applications Management</t>
  </si>
  <si>
    <t>17321 - Monitoring and Compliance Management</t>
  </si>
  <si>
    <t>17420 - Construction and Improvement of Main Road Network</t>
  </si>
  <si>
    <t>17421 - Planning Design and Technical Services</t>
  </si>
  <si>
    <t>17520 - Provision of Psychiatric and Rehabilitative Services</t>
  </si>
  <si>
    <t xml:space="preserve">17620 - Analytical and Advisory Services </t>
  </si>
  <si>
    <t>17720 - Land Administration and Management of Crown Lands</t>
  </si>
  <si>
    <t xml:space="preserve">17721 - Specific Government Real Estate </t>
  </si>
  <si>
    <t>17820 - Land Transport Management</t>
  </si>
  <si>
    <t>17821 - Land Transport Services</t>
  </si>
  <si>
    <t>17822 - Air Transport Management</t>
  </si>
  <si>
    <t>17823 - Maritime Transport Management</t>
  </si>
  <si>
    <t>17824 - Port Services</t>
  </si>
  <si>
    <t>17920 - Geological and  Geo-Technical Regulatory Services</t>
  </si>
  <si>
    <t>17921 - Geological and Geo-Technical Services</t>
  </si>
  <si>
    <t>18020 - Training and Capacity Development and Capacity Building</t>
  </si>
  <si>
    <t>18120 - Agricultural Health and Food Safety</t>
  </si>
  <si>
    <t>18121 - Agricultural Research and Development</t>
  </si>
  <si>
    <t>18122 - Irrigation Services</t>
  </si>
  <si>
    <t>18123 - Fisheries Development</t>
  </si>
  <si>
    <t>18124 - Agricultural Extension Services</t>
  </si>
  <si>
    <t>18125 - Management of Zoos and Gardens</t>
  </si>
  <si>
    <t>18126 - Agro-Industrial Development</t>
  </si>
  <si>
    <t>18127 - Youth Agriculture and Entrepreneurship Development</t>
  </si>
  <si>
    <t>18220 - Youth Agriculture and Entrepreneurship Development</t>
  </si>
  <si>
    <t>18221 - Agro-Industry Development</t>
  </si>
  <si>
    <t>18222 - MSME Development</t>
  </si>
  <si>
    <t>18223 - Business Protection</t>
  </si>
  <si>
    <t>18224 - Commodity Regulation</t>
  </si>
  <si>
    <t>18226 - Agro-Industrial Development</t>
  </si>
  <si>
    <t>18320 - Protection of Consumer Rights</t>
  </si>
  <si>
    <t>18321 - Regulation of Nuclear Technologies</t>
  </si>
  <si>
    <t>18420 - Trade Facilitation</t>
  </si>
  <si>
    <t>18421 - Investment Development and Promotion</t>
  </si>
  <si>
    <t>18502 - Policy, Planning and Development</t>
  </si>
  <si>
    <t>18520 - Climate Change Mitigation and Adaptation</t>
  </si>
  <si>
    <t>18521 - Meteorological/ Weather Services</t>
  </si>
  <si>
    <t>18523 - Environmental Protection Enforcement</t>
  </si>
  <si>
    <t>18620 - Protocol and Chancery Functions</t>
  </si>
  <si>
    <t>18621 - Special Development Support</t>
  </si>
  <si>
    <t>18622 - National Electoral Support</t>
  </si>
  <si>
    <t>18623 - Public Information Services</t>
  </si>
  <si>
    <t>18624 - Strategic National Development Initiatives</t>
  </si>
  <si>
    <t xml:space="preserve">18625 - Records and Information Management  </t>
  </si>
  <si>
    <t>18626 - Information Regulatory Services</t>
  </si>
  <si>
    <t>18720 - Public Sector Performance Management</t>
  </si>
  <si>
    <t>18820 - Constitutional and Legislative Reform</t>
  </si>
  <si>
    <t>18821 - Drafting of Bills and  Subsidiary Legislation</t>
  </si>
  <si>
    <t>18822 - Dissemination of Legislative Information</t>
  </si>
  <si>
    <t>18823 - Legal Education and Development</t>
  </si>
  <si>
    <t>20120 - Low Income Housing</t>
  </si>
  <si>
    <t>20121 - Construction of Houses and Related Infrastuctures</t>
  </si>
  <si>
    <t>20201 - General Administration</t>
  </si>
  <si>
    <t>22520 - Maintenance of Roads and Structures</t>
  </si>
  <si>
    <t>22521 - Construction and Improvement</t>
  </si>
  <si>
    <t>22620 - Maintenance of Roads and Structures</t>
  </si>
  <si>
    <t>22624 - Construction and Improvement of Roads and Structures</t>
  </si>
  <si>
    <t>22701 - Tertiary Roads</t>
  </si>
  <si>
    <t>22821 - Construction and Improvement</t>
  </si>
  <si>
    <t>23020 - Traffic Engineering and Surveys</t>
  </si>
  <si>
    <t>23021 - Road Safety</t>
  </si>
  <si>
    <t>23124 - Construction and Improvement of Roads and Structures</t>
  </si>
  <si>
    <t>23127 - Design and Other Services</t>
  </si>
  <si>
    <t>23201 - General Administration</t>
  </si>
  <si>
    <t>23325 - Improvement of Roads and Structures</t>
  </si>
  <si>
    <t>24820 - Career Development, Discipline and Retirement of Teachers</t>
  </si>
  <si>
    <t>24821 - Hearing of Appeals</t>
  </si>
  <si>
    <t>24920 - Tertiary Educatioon</t>
  </si>
  <si>
    <t>25020 - Basic Schools</t>
  </si>
  <si>
    <t>25021 - Infant Schools</t>
  </si>
  <si>
    <t>25022 - Early Childhood Commission</t>
  </si>
  <si>
    <t>25024 - Public Assistance Services</t>
  </si>
  <si>
    <t>25025 - National Strategic Plan</t>
  </si>
  <si>
    <t>25120 - Primary Schools</t>
  </si>
  <si>
    <t>25121 - All Age Schools</t>
  </si>
  <si>
    <t>25220 - Secondary Education</t>
  </si>
  <si>
    <t>25223 - Junior High Schools and Junior High Departments</t>
  </si>
  <si>
    <t>25225 - Technical Vocational Schools</t>
  </si>
  <si>
    <t>25226 - Agricultural Secondary Schools</t>
  </si>
  <si>
    <t>25227 - Career Advancement Programme</t>
  </si>
  <si>
    <t>25229 - Student Welfare</t>
  </si>
  <si>
    <t>25320 - Tertiary Education</t>
  </si>
  <si>
    <t>25321 - University Education</t>
  </si>
  <si>
    <t>25322 - Training of Health Professionals</t>
  </si>
  <si>
    <t>25323 - Multi Disciplinary Colleges</t>
  </si>
  <si>
    <t>25325 - Teachers' Colleges</t>
  </si>
  <si>
    <t>25326 - Tertiary Agricultural Education</t>
  </si>
  <si>
    <t>25327 - Education Support Services</t>
  </si>
  <si>
    <t>25329 - Student Welfare</t>
  </si>
  <si>
    <t>25424 - School Supervision and Administration</t>
  </si>
  <si>
    <t>25425 - Secondary Schools</t>
  </si>
  <si>
    <t>25426 - Secondary Agricultural Education</t>
  </si>
  <si>
    <t>25520 - Schools for the Mentally Challenged</t>
  </si>
  <si>
    <t>25521 - Schools for the Hearing Impaired</t>
  </si>
  <si>
    <t>25522 - Schools for Visually Impaired</t>
  </si>
  <si>
    <t>25524 - Hope Valley Experimental School</t>
  </si>
  <si>
    <t>25525 - Non-Government Organizations</t>
  </si>
  <si>
    <t>25526 - Mico Care Centre for Testing Evaluation and Research</t>
  </si>
  <si>
    <t>25527 - School Supervision and Administration</t>
  </si>
  <si>
    <t>25528 - Other Special Education Schools</t>
  </si>
  <si>
    <t>25621 - Teachers' Colleges - Secondary Education</t>
  </si>
  <si>
    <t>25622 - Teachers' Colleges - Physical Education</t>
  </si>
  <si>
    <t>25623 - Teachers' Colleges - General Education</t>
  </si>
  <si>
    <t>25624 - Scholarships for Teachers</t>
  </si>
  <si>
    <t>25625 - Inservice Training for Teachers</t>
  </si>
  <si>
    <t>25720 - Adult Literacy</t>
  </si>
  <si>
    <t>25820 - Guidance and Counselling</t>
  </si>
  <si>
    <t>25821 - Student Assessment</t>
  </si>
  <si>
    <t>25822 - Core Curriculum</t>
  </si>
  <si>
    <t>25823 - Media Services</t>
  </si>
  <si>
    <t>25827 - Educational Partnerships</t>
  </si>
  <si>
    <t>25898 - Other Services</t>
  </si>
  <si>
    <t>25920 - Schools Library Service</t>
  </si>
  <si>
    <t>25921 - Public Library Service</t>
  </si>
  <si>
    <t>26020 - School Snack Support</t>
  </si>
  <si>
    <t>26021 - School Feeding Support</t>
  </si>
  <si>
    <t>26120 - Pre-Primary Education</t>
  </si>
  <si>
    <t xml:space="preserve">26121 - Primary Education </t>
  </si>
  <si>
    <t xml:space="preserve">26122 - Secondary Education </t>
  </si>
  <si>
    <t>26123 - Higher Education and Training</t>
  </si>
  <si>
    <t>26124 - Special Needs Education Services</t>
  </si>
  <si>
    <t>26125 - Curriculum Development and Support</t>
  </si>
  <si>
    <t>26126 - Teacher Training and Development</t>
  </si>
  <si>
    <t>26127 - Student Assessment</t>
  </si>
  <si>
    <t>26128 - Regional Educational  Support Services</t>
  </si>
  <si>
    <t>26220 - School Nutritional Support</t>
  </si>
  <si>
    <t xml:space="preserve">26221 - Scholarships and Awards </t>
  </si>
  <si>
    <t>26222 - Student Financial Assistance</t>
  </si>
  <si>
    <t>26223 - Information, Communication and Technology Support</t>
  </si>
  <si>
    <t>26224 - School Transportation Support</t>
  </si>
  <si>
    <t>26320 - Public Library Services</t>
  </si>
  <si>
    <t>26321 - Records and Information Management</t>
  </si>
  <si>
    <t>26322 - Communication</t>
  </si>
  <si>
    <t>26323 - Information Regulatory Services</t>
  </si>
  <si>
    <t>26420 - Youth Development Services</t>
  </si>
  <si>
    <t>26421 - Child Development Services</t>
  </si>
  <si>
    <t>26520 - Development and Promotion of Creative Industries</t>
  </si>
  <si>
    <t xml:space="preserve">26521 - Cultural Protection, Preservation </t>
  </si>
  <si>
    <t>26522 - Cultural Information and Education</t>
  </si>
  <si>
    <t>26523 - Identification, Conservation and Restoration of Heritage Assets</t>
  </si>
  <si>
    <t>26620 - Gender Equality, Equity and Socio-Economic Empowerment</t>
  </si>
  <si>
    <t>26621 - Gender Welfare Services</t>
  </si>
  <si>
    <t>26622 - Social Transformation</t>
  </si>
  <si>
    <t>26720 - Entertainment Industry, Planning and Development</t>
  </si>
  <si>
    <t>26820 - Sporting Talent Cultivation and Excellence</t>
  </si>
  <si>
    <t>26821 - Sports Regulatory Services</t>
  </si>
  <si>
    <t>26822 - Sport Infrastructure Development and Management</t>
  </si>
  <si>
    <t>27701 - General Administration</t>
  </si>
  <si>
    <t>27720 - Delivery of Health Services</t>
  </si>
  <si>
    <t>27725 - Registrar General and Island Records Office</t>
  </si>
  <si>
    <t>27726 - Common Health Services</t>
  </si>
  <si>
    <t>27727 - Air Quality Standards</t>
  </si>
  <si>
    <t>27804 - Training for Family Planning Support</t>
  </si>
  <si>
    <t>27820 - Family Planning Support</t>
  </si>
  <si>
    <t>28025 - Maintenance and Upgrading of Facilities</t>
  </si>
  <si>
    <t>28120 - Health Services</t>
  </si>
  <si>
    <t xml:space="preserve">28121 - Regional Health System Support </t>
  </si>
  <si>
    <t>28220 - Regulation of Health Products and Facilities</t>
  </si>
  <si>
    <t xml:space="preserve">28221 - Health Professionals Certification and Licensing </t>
  </si>
  <si>
    <t>29020 - Delivery of Health Care - South East Regional Health Authority (SERHA)</t>
  </si>
  <si>
    <t>29021 - Delivery of Health Care - North East Regional Health Authority (NERHA)</t>
  </si>
  <si>
    <t>29022 - Delivery of Health Care - Western Regional Health Authority (WRHA)</t>
  </si>
  <si>
    <t>29023 - Delivery of Health Care - Southern Regional Health Authority (SRHA)</t>
  </si>
  <si>
    <t>29025 - Maintenance and Upgrading of Facilities</t>
  </si>
  <si>
    <t>30101 - General Administration</t>
  </si>
  <si>
    <t>30123 - Registrar of Companies</t>
  </si>
  <si>
    <t>30125 - Promotion of Economic Development</t>
  </si>
  <si>
    <t>30133 - Industrial Development</t>
  </si>
  <si>
    <t>30134 - MSME Development</t>
  </si>
  <si>
    <t>30135 - Protection of Intellectual Property Rights</t>
  </si>
  <si>
    <t>30201 - General Administration</t>
  </si>
  <si>
    <t>30203 - Technical Administration</t>
  </si>
  <si>
    <t>30228 - Commerce Regulation and Administration</t>
  </si>
  <si>
    <t>30301 - General Administration</t>
  </si>
  <si>
    <t>30322 - Consumer Affairs</t>
  </si>
  <si>
    <t>30323 - Hazardous Substance Regulation</t>
  </si>
  <si>
    <t>30324 - Fair Trading</t>
  </si>
  <si>
    <t>30420 - Administration of Intellectual Property Laws</t>
  </si>
  <si>
    <t>30520 - Economic Development Support</t>
  </si>
  <si>
    <t>30601 - General Administration</t>
  </si>
  <si>
    <t>30720 - Agricultural Producers' Support</t>
  </si>
  <si>
    <t>30721 - Dairy Sector Development</t>
  </si>
  <si>
    <t>30726 - Rural Development</t>
  </si>
  <si>
    <t>32520 - Grants to Parish Council for Poor Relief Services</t>
  </si>
  <si>
    <t>32521 - Poor Relief Services</t>
  </si>
  <si>
    <t>32522 - Support to Persons with Disabilities</t>
  </si>
  <si>
    <t>32523 - Public Assistance and Support to Other Vulnerable Groups</t>
  </si>
  <si>
    <t>32524 - Public Assistance Services</t>
  </si>
  <si>
    <t>32526 - Assistance to Ex-Servicemen</t>
  </si>
  <si>
    <t>32527 - Gender Welfare</t>
  </si>
  <si>
    <t>32528 - Private Sector Welfare Support</t>
  </si>
  <si>
    <t>32531 - Support to the Elderly</t>
  </si>
  <si>
    <t>32605 - Direction and Administration</t>
  </si>
  <si>
    <t>32620 - Children's Homes</t>
  </si>
  <si>
    <t>32621 - Places of Safety</t>
  </si>
  <si>
    <t>32622 - Foster Care</t>
  </si>
  <si>
    <t>32623 - Children and Family Welfare Services</t>
  </si>
  <si>
    <t>32624 - Child Protection</t>
  </si>
  <si>
    <t>32721 - Control and Investigation of Drug Trafficking</t>
  </si>
  <si>
    <t xml:space="preserve">32722 - Rehabilitation </t>
  </si>
  <si>
    <t>32820 - National Insurance Scheme</t>
  </si>
  <si>
    <t>35020 - Market Issues</t>
  </si>
  <si>
    <t>35021 - Institutional Loans</t>
  </si>
  <si>
    <t>35022 - Treasury Bills</t>
  </si>
  <si>
    <t>35023 - Sinking Fund</t>
  </si>
  <si>
    <t>35024 - Bilateral Loans from Government and Government Bodies</t>
  </si>
  <si>
    <t>35025 - Loans from Multilateral and International Bodies</t>
  </si>
  <si>
    <t>35026 - Contingent Payment</t>
  </si>
  <si>
    <t>35027 - Special Bond Issue</t>
  </si>
  <si>
    <t>35220 - Perpetual Amenities</t>
  </si>
  <si>
    <t>35221 - Market Issues</t>
  </si>
  <si>
    <t>35222 - Institutional Loans</t>
  </si>
  <si>
    <t>35223 - Treasury Bills</t>
  </si>
  <si>
    <t>35224 - Bilateral Loans from Government/Government Bodies</t>
  </si>
  <si>
    <t>35225 - Loans from Multilateral and International Bodies</t>
  </si>
  <si>
    <t>35227 - Loan Contingencies and Incidental Expenses</t>
  </si>
  <si>
    <t>35720 - Real Estate Management</t>
  </si>
  <si>
    <t>37602 - Planning and Development</t>
  </si>
  <si>
    <t>37621 - Town and Country Planning</t>
  </si>
  <si>
    <t>37622 - Planning and Policy Development</t>
  </si>
  <si>
    <t>37720 - Construction and Improvement</t>
  </si>
  <si>
    <t>37802 - Policy, Planning and Development</t>
  </si>
  <si>
    <t>37820 - Land Development and Administration Support</t>
  </si>
  <si>
    <t>37821 - Housing Infrastructure Development and Management</t>
  </si>
  <si>
    <t>37822 - Real Estate Sector Regulation</t>
  </si>
  <si>
    <t>37823 - Water Supply Services</t>
  </si>
  <si>
    <t>37824 - Water Resources Management</t>
  </si>
  <si>
    <t>37920 - Land Development and Urban Renewal</t>
  </si>
  <si>
    <t>37921 -  Housing Infrastructure Development &amp; Management</t>
  </si>
  <si>
    <t>37922 - Real Estate Sector Regulation</t>
  </si>
  <si>
    <t>40020 - Military Services</t>
  </si>
  <si>
    <t>40021 - Air Wing</t>
  </si>
  <si>
    <t>40022 - Coast Guard</t>
  </si>
  <si>
    <t>40023 - Engineering Services</t>
  </si>
  <si>
    <t>42020 - Territorial Police Operations</t>
  </si>
  <si>
    <t>42021 - Strategic Policing (Formerly Strategic Police Operations)</t>
  </si>
  <si>
    <t>42022 - Enforcement of Road Traffic Safety</t>
  </si>
  <si>
    <t>42023 - Crime Management</t>
  </si>
  <si>
    <t>42024 - empty</t>
  </si>
  <si>
    <t>42101 - General Administration</t>
  </si>
  <si>
    <t>42120 - Citizen Passport Services</t>
  </si>
  <si>
    <t>42201 - General Administration</t>
  </si>
  <si>
    <t>42220 -  Foreign National Services</t>
  </si>
  <si>
    <t>42301 - General Administration</t>
  </si>
  <si>
    <t>42320 - Immigration Operations</t>
  </si>
  <si>
    <t>42401 - General Administration</t>
  </si>
  <si>
    <t>42420 - Criminal Investigation</t>
  </si>
  <si>
    <t>42421 - Internal Investigations</t>
  </si>
  <si>
    <t>42520 - Central Control and Direction</t>
  </si>
  <si>
    <t>42521 - Criminal Investigation</t>
  </si>
  <si>
    <t>42523 - Police Operations</t>
  </si>
  <si>
    <t>42524 - Internal Security</t>
  </si>
  <si>
    <t>42525 - Auxiliaries</t>
  </si>
  <si>
    <t>42526 - Support Services</t>
  </si>
  <si>
    <t>42527 - Crime Management and Justice Support</t>
  </si>
  <si>
    <t>42528 - Investigation into Complaints Against Members of the Security Forces</t>
  </si>
  <si>
    <t>42620 - Legal Assistance</t>
  </si>
  <si>
    <t>42621 - Reform and Revision of Laws</t>
  </si>
  <si>
    <t>42622 - Legal Education</t>
  </si>
  <si>
    <t>42624 - Administration of Estates</t>
  </si>
  <si>
    <t>42625 - Legal Services to Government and Government Officers</t>
  </si>
  <si>
    <t>42626 - Administration of Bankruptcy Act</t>
  </si>
  <si>
    <t>42627 - Criminal Prosecutions</t>
  </si>
  <si>
    <t>42628 - Legislative Drafting</t>
  </si>
  <si>
    <t>42629 - Strategic Planning, Policy Research and Evaluation</t>
  </si>
  <si>
    <t>42720 - Courthouses and Judicial Residences</t>
  </si>
  <si>
    <t>42722 - Justice improvement</t>
  </si>
  <si>
    <t>42723 - Adjudication of Cases</t>
  </si>
  <si>
    <t>42724 - Major Improvements to Public Buildings</t>
  </si>
  <si>
    <t>42725 - Court of Appeal Services</t>
  </si>
  <si>
    <t>42726 - Supreme Court Services</t>
  </si>
  <si>
    <t>42727 - Parish Court Services</t>
  </si>
  <si>
    <t>42728 - Family Court Services</t>
  </si>
  <si>
    <t>42729 - Revenue Court Services</t>
  </si>
  <si>
    <t>42730 - Specialized Court Services</t>
  </si>
  <si>
    <t>42820 - Tower St. Adult Correctional Centre</t>
  </si>
  <si>
    <t>42821 - St. Catherine Adult Correctional Centre</t>
  </si>
  <si>
    <t>42823 - Equipment and Facilities</t>
  </si>
  <si>
    <t>42899 - Other Correctional Centres</t>
  </si>
  <si>
    <t>42920 - Correctional and Reform Centres</t>
  </si>
  <si>
    <t>42921 - Metcalf Street Juvenile Remand Centre</t>
  </si>
  <si>
    <t>43001 - General Administration</t>
  </si>
  <si>
    <t>43120 - Probation and Parole Services</t>
  </si>
  <si>
    <t>43122 - Deported Persons Programme</t>
  </si>
  <si>
    <t>43220 - Enforcement Operations</t>
  </si>
  <si>
    <t>43301 - General Administration</t>
  </si>
  <si>
    <t>43320 - Risk Management and Intelligence</t>
  </si>
  <si>
    <t>43321 - Control and Enforcement</t>
  </si>
  <si>
    <t>43420 - Trade and Collections</t>
  </si>
  <si>
    <t>43520 - Legal Advice to Government</t>
  </si>
  <si>
    <t>43521 - Legal Representation</t>
  </si>
  <si>
    <t>43620 - Internal Security Services</t>
  </si>
  <si>
    <t>43621 - Security Regulatory Services</t>
  </si>
  <si>
    <t>43720 - National Defence Services</t>
  </si>
  <si>
    <t>43820 - Citizenship Services</t>
  </si>
  <si>
    <t>43821 - Passport Services</t>
  </si>
  <si>
    <t>43822 - Immigration Services</t>
  </si>
  <si>
    <t>43920 - Serious Organized Crime Anti-Corruption Services</t>
  </si>
  <si>
    <t>43921 - Cyber Security Response and Investigations Services</t>
  </si>
  <si>
    <t>45020 - Preservation of Arts, Heritage and Culture</t>
  </si>
  <si>
    <t>45021 - Protection of National Heritage</t>
  </si>
  <si>
    <t>45022 - Cultural Development</t>
  </si>
  <si>
    <t>45023 - Cultural Affairs</t>
  </si>
  <si>
    <t>45024 - Arts and Culture</t>
  </si>
  <si>
    <t>45120 - National Library of Jamaica</t>
  </si>
  <si>
    <t>45121 - Public Library Service</t>
  </si>
  <si>
    <t>46501 - General Administration</t>
  </si>
  <si>
    <t xml:space="preserve">46720 - Creative Production and Training </t>
  </si>
  <si>
    <t>46801 - General Administration</t>
  </si>
  <si>
    <t>46820 - Broadcasting of Public Information</t>
  </si>
  <si>
    <t>47520 - Fire Brigade Services</t>
  </si>
  <si>
    <t xml:space="preserve">47720 - Social Development </t>
  </si>
  <si>
    <t>47805 - Direction and Administration</t>
  </si>
  <si>
    <t>47903 - Technical Administration</t>
  </si>
  <si>
    <t>47920 - Underground Water Management</t>
  </si>
  <si>
    <t>47923 - Domestic Water Infrastructure</t>
  </si>
  <si>
    <t>48023 - Domestic Water Infrastructure</t>
  </si>
  <si>
    <t>48420 - Solid Waste Management Services</t>
  </si>
  <si>
    <t>48520 - Domestic Water Distribution</t>
  </si>
  <si>
    <t>50001 - General Administration</t>
  </si>
  <si>
    <t>50021 - Grants to Private Social Service Organizations</t>
  </si>
  <si>
    <t>50022 - Training and Entrepreneurship</t>
  </si>
  <si>
    <t>50034 - Youth Development</t>
  </si>
  <si>
    <t>50101 - General Administration</t>
  </si>
  <si>
    <t>50120 - Management and Maintenance of National Sporting Facilities</t>
  </si>
  <si>
    <t>50121 - Coordination and Management</t>
  </si>
  <si>
    <t>50122 - Anti-Doping Operations</t>
  </si>
  <si>
    <t>50151 - Development of Sports Complex</t>
  </si>
  <si>
    <t>52520 - Support to Local Authorities</t>
  </si>
  <si>
    <t>52522 - Support to Municipal Councils</t>
  </si>
  <si>
    <t>52526 - blank</t>
  </si>
  <si>
    <t>52620 - Poor Relief Services by Local Authorities</t>
  </si>
  <si>
    <t>55020 - Jamaica Railway Corporation</t>
  </si>
  <si>
    <t>55221 - Civil Aviation Authority</t>
  </si>
  <si>
    <t>55520 - Post Offices and Postal Agencies</t>
  </si>
  <si>
    <t>55521 - Postal Operations</t>
  </si>
  <si>
    <t xml:space="preserve">55522 - Mail Sorting </t>
  </si>
  <si>
    <t>55523 - Mail transport</t>
  </si>
  <si>
    <t>55524 - Courier Operations</t>
  </si>
  <si>
    <t>55525 - Engineering Services</t>
  </si>
  <si>
    <t>55603 - Technical Administration</t>
  </si>
  <si>
    <t>55825 - Assistance to the Half Tree Transport Centre</t>
  </si>
  <si>
    <t>55831 - Public Passenger Transportation</t>
  </si>
  <si>
    <t>56001 - General Administration</t>
  </si>
  <si>
    <t>57601 - General  Administration</t>
  </si>
  <si>
    <t>57801 - General Administration</t>
  </si>
  <si>
    <t>57803 - Technical Administration</t>
  </si>
  <si>
    <t>60002 - Planning and Development</t>
  </si>
  <si>
    <t>60020 - Meteorological Information, and Severe Weather Watch</t>
  </si>
  <si>
    <t>62501 - General Administration</t>
  </si>
  <si>
    <t>62520 - Natural Resources Conservation</t>
  </si>
  <si>
    <t>62521 - Land Conservation</t>
  </si>
  <si>
    <t>62522 - Ozone Protection and Conservation</t>
  </si>
  <si>
    <t>62523 - Environmental Management</t>
  </si>
  <si>
    <t>62620 - Air Quality Standards</t>
  </si>
  <si>
    <t>65020 - Tourism Support Services</t>
  </si>
  <si>
    <t>65021 - Tourism Product Development and Services</t>
  </si>
  <si>
    <t>65022 - Destination Marketing</t>
  </si>
  <si>
    <t>65120 - Grants to Tourism Product Development Company</t>
  </si>
  <si>
    <t>65220 - Tourism Product Enhancement</t>
  </si>
  <si>
    <t>65221 - Tourism Business Development</t>
  </si>
  <si>
    <t>65222 - Destination Assurance</t>
  </si>
  <si>
    <t>70020 - Licensing and Inspection</t>
  </si>
  <si>
    <t>70120 - Electrification Services</t>
  </si>
  <si>
    <t>70121 - Energy Management</t>
  </si>
  <si>
    <t>70122 - Energy Policy Administration</t>
  </si>
  <si>
    <t>70401 - General Administration</t>
  </si>
  <si>
    <t>72501 - General Administration</t>
  </si>
  <si>
    <t>72520 - Employment Services</t>
  </si>
  <si>
    <t>72620 - Industrial Safety, Promotion and Supervision</t>
  </si>
  <si>
    <t>72621 - Labour Standards and Enforcement</t>
  </si>
  <si>
    <t>72622 - Employment Services</t>
  </si>
  <si>
    <t>72623 - Work Permit Services</t>
  </si>
  <si>
    <t>72720 - Portmore Municipality Authority</t>
  </si>
  <si>
    <t>72920 - Workplace Productivity</t>
  </si>
  <si>
    <t>72820 - Anti-Corruption Services</t>
  </si>
  <si>
    <t>11 - Recurrent Voted</t>
  </si>
  <si>
    <t>12 - Recurrent Statutory</t>
  </si>
  <si>
    <t>FINANCIAL PATTERN</t>
  </si>
  <si>
    <t>FUND SOURCE</t>
  </si>
  <si>
    <t>SUB-FUNCTION</t>
  </si>
  <si>
    <t>ACTIVITY</t>
  </si>
  <si>
    <t>1010 - Appropriations In A id</t>
  </si>
  <si>
    <t>0101 - Executive and Legislative Services</t>
  </si>
  <si>
    <t>0102 - Economic and Fiscal Policies and Management</t>
  </si>
  <si>
    <t>0103 - Personnel Management</t>
  </si>
  <si>
    <t>0104 - Foreign Affairs</t>
  </si>
  <si>
    <t>0105 - Economic Planning and Statistical Services</t>
  </si>
  <si>
    <t>0106 - Public Works</t>
  </si>
  <si>
    <t>0107 - Public Debt Management Services - Internal Debt</t>
  </si>
  <si>
    <t>0108 - Public Debt Management Services - External Debt</t>
  </si>
  <si>
    <t>0109 - Local Government Administration</t>
  </si>
  <si>
    <t>0199 - Other General Public Services</t>
  </si>
  <si>
    <t>0200 - Defence Affairs and Services</t>
  </si>
  <si>
    <t>0201 - Military Defence</t>
  </si>
  <si>
    <t>0301 - Police Services</t>
  </si>
  <si>
    <t>0302 - Fire Protection Services</t>
  </si>
  <si>
    <t>0303 - Law Courts</t>
  </si>
  <si>
    <t>0304 - Correctional Services</t>
  </si>
  <si>
    <t>0399 - Other Public Order and Safety</t>
  </si>
  <si>
    <t>0401 - Industry and Commerce</t>
  </si>
  <si>
    <t>0402 - Labour Relations and Employment Services</t>
  </si>
  <si>
    <t>0403 - Agriculture, Forestry and Fishing</t>
  </si>
  <si>
    <t>0404 - Fuel and Energy</t>
  </si>
  <si>
    <t>0405 - Mining, Manufacturing and Construction</t>
  </si>
  <si>
    <t>0406 - Road Construction and Repairs</t>
  </si>
  <si>
    <t>0407 - Road Transport</t>
  </si>
  <si>
    <t>0408 - Rail Transport</t>
  </si>
  <si>
    <t>0409 - Shipping, Ports and Light Houses</t>
  </si>
  <si>
    <t>0410 - Civil Aviation</t>
  </si>
  <si>
    <t>0411 - Postal Services</t>
  </si>
  <si>
    <t>0412 - Telecommunication Services</t>
  </si>
  <si>
    <t>0413 - Tourism</t>
  </si>
  <si>
    <t>0414 - Physical Planning and Development</t>
  </si>
  <si>
    <t>0415 - Scientific and Technological Services</t>
  </si>
  <si>
    <t>0499 - Other Economic Affairs</t>
  </si>
  <si>
    <t>0501 - Solid waste management</t>
  </si>
  <si>
    <t>0502 - Waste water management</t>
  </si>
  <si>
    <t>0503 - Pollution abatement</t>
  </si>
  <si>
    <t>0504 - Protection of biodiversity and landscape</t>
  </si>
  <si>
    <t>0599 - Other Environmental Protection and Conservation</t>
  </si>
  <si>
    <t>0601 - Housing Development</t>
  </si>
  <si>
    <t>0602 - Community Development</t>
  </si>
  <si>
    <t>0603 - Water Supply Services</t>
  </si>
  <si>
    <t xml:space="preserve">0699 - Other Housing and Community Amenities </t>
  </si>
  <si>
    <t>0701 - Health Administration</t>
  </si>
  <si>
    <t>0702 - Medical Products, Appliances and Equipment</t>
  </si>
  <si>
    <t>0703 - Outpatient Services</t>
  </si>
  <si>
    <t>0704 - Hospital Services</t>
  </si>
  <si>
    <t>0801 - Recreational and Sporting  Services</t>
  </si>
  <si>
    <t>10000 - N/A</t>
  </si>
  <si>
    <t>10001 - Direction and Management</t>
  </si>
  <si>
    <t xml:space="preserve">10002 - Financial Management and Accounting Services </t>
  </si>
  <si>
    <t>10003 - Human Resource Management and Other Support Services</t>
  </si>
  <si>
    <t>10004 - Legal Services</t>
  </si>
  <si>
    <t>10005 - Direction and Administration</t>
  </si>
  <si>
    <t xml:space="preserve">10007 - Payment of Membership Fees and Contributions </t>
  </si>
  <si>
    <t>10010 - Research, Evaluation and Development</t>
  </si>
  <si>
    <t>10012 - Field and Horticultural Services</t>
  </si>
  <si>
    <t>10017 - Capacity Development</t>
  </si>
  <si>
    <t>10019 - Phytosanitary Research</t>
  </si>
  <si>
    <t>10056 - Labour Day Support</t>
  </si>
  <si>
    <t>10057 - Support to the Office of the Leader of the Opposition</t>
  </si>
  <si>
    <t>10095 - COVID-19 Allocation of Resources for Employees (CARE)</t>
  </si>
  <si>
    <t>10096 - Contingencies Fund</t>
  </si>
  <si>
    <t>10098 - Pre-Investment Planning</t>
  </si>
  <si>
    <t>10099 - Contingencies</t>
  </si>
  <si>
    <t>10112 - Epidemiology and Surveillance</t>
  </si>
  <si>
    <t>10142 - Plant Quarantine and Produce Inspection</t>
  </si>
  <si>
    <t>10145 - Administrative Support to Agricultural Credit Board</t>
  </si>
  <si>
    <t>10148 - Laboratory Services</t>
  </si>
  <si>
    <t>10151 - Rehabilitation of Irrigation Infrastructure</t>
  </si>
  <si>
    <t xml:space="preserve">10154 - Repairs Services </t>
  </si>
  <si>
    <t>10155 - Land Titling</t>
  </si>
  <si>
    <t>10159 - Rehabilitation, Maintenance and Repairs</t>
  </si>
  <si>
    <t xml:space="preserve">10162 - Construction Services </t>
  </si>
  <si>
    <t>10163 - Grant for Direction and Administration</t>
  </si>
  <si>
    <t>10164 - Extension Services</t>
  </si>
  <si>
    <t>10167 - Rehabilitation of Farm Roads (formerly Farm Roads)</t>
  </si>
  <si>
    <t>10169 - Land Valuation</t>
  </si>
  <si>
    <t>10170 - Production Incentives to Farmers</t>
  </si>
  <si>
    <t>10173 - Plantation Development Services</t>
  </si>
  <si>
    <t>10174 - Forestry Development and Management</t>
  </si>
  <si>
    <t>10181 - Management and Development of Capture Fisheries</t>
  </si>
  <si>
    <t>10182 - Management and Development of Aquaculture</t>
  </si>
  <si>
    <t>10188 - Land Survey and Mapping</t>
  </si>
  <si>
    <t>10201 - Registration of Voters</t>
  </si>
  <si>
    <t>10202 - Holding of Elections</t>
  </si>
  <si>
    <t>10204 - Information and Technology Services</t>
  </si>
  <si>
    <t>10205 - Rehabilitation and Maintenance Works</t>
  </si>
  <si>
    <t>10212 - Upgrading of Buildings</t>
  </si>
  <si>
    <t>10220 - Computer Services</t>
  </si>
  <si>
    <t>10226 - Publicity</t>
  </si>
  <si>
    <t>10227 - Management Information Systems</t>
  </si>
  <si>
    <t>10228 - Corporate and Strategic Planning</t>
  </si>
  <si>
    <t>10229 - Macro Economic Planning Management</t>
  </si>
  <si>
    <t>10235 - Taxation Policy Development and Implementation</t>
  </si>
  <si>
    <t>10447 - Management Services</t>
  </si>
  <si>
    <t>10448 - Standards and Monitoring</t>
  </si>
  <si>
    <t>10451 - Employers' Contribution to Sagicor Life Jamaica Ltd.</t>
  </si>
  <si>
    <t>10470 - Technology Administration</t>
  </si>
  <si>
    <t>10475 - Financial Management Systems Infrastructure Support</t>
  </si>
  <si>
    <t>10483 - Special Benefits</t>
  </si>
  <si>
    <t>10497 - Survey of Living Conditions</t>
  </si>
  <si>
    <t>10500 - Planning and Research</t>
  </si>
  <si>
    <t>10502 - Planning and Design</t>
  </si>
  <si>
    <t>10508 - Management of Housing Schemes</t>
  </si>
  <si>
    <t>10515 - Contribution to Housing Fund for Capital Development</t>
  </si>
  <si>
    <t>10518 - Estate Management</t>
  </si>
  <si>
    <t xml:space="preserve">10528 - Acquisition of Fixed Assets </t>
  </si>
  <si>
    <t>10530 - Refund of Tuition</t>
  </si>
  <si>
    <t>10539 - Subscription to CARICOM Development Fund</t>
  </si>
  <si>
    <t>10540 - Declaration, Assessment and Processing</t>
  </si>
  <si>
    <t>10541 - Cargo Examination and Release</t>
  </si>
  <si>
    <t xml:space="preserve">10542 - Processing of Passengers and Accompanying Goods </t>
  </si>
  <si>
    <t>10543 - Risk Assessment and Investigations</t>
  </si>
  <si>
    <t>10544 - Special Enforcement Services</t>
  </si>
  <si>
    <t>10545 - Caymanas Track Limited</t>
  </si>
  <si>
    <t>10546 - Financial Sector Adjustment Co. Ltd. (FINSAC) Commission of Enquiry</t>
  </si>
  <si>
    <t>10564 - Inspections and Monitoring of Standards</t>
  </si>
  <si>
    <t>10565 - Population and Housing Census</t>
  </si>
  <si>
    <t>10566 - Grant for General Administration of Outdoor Poor Relief Services</t>
  </si>
  <si>
    <t>10567 - Outdoor Poor Relief Services</t>
  </si>
  <si>
    <t>10568 - Support to Violence Prevention Secretariat</t>
  </si>
  <si>
    <t>10574 - Chevron Judgment Award</t>
  </si>
  <si>
    <t>10575 - Civil Registration and Vital Statistics</t>
  </si>
  <si>
    <t xml:space="preserve">10576 - Vision 2030 Jamaica National Development Plan </t>
  </si>
  <si>
    <t>10578 - Electoral Commission Pension</t>
  </si>
  <si>
    <t xml:space="preserve">10580 - Construction of Falmouth Tax Office </t>
  </si>
  <si>
    <t xml:space="preserve">10581 - Petrojam </t>
  </si>
  <si>
    <t>10582 - National Housing Trust (NHT)</t>
  </si>
  <si>
    <t>10583 - Risk Management</t>
  </si>
  <si>
    <t>10584 - Intelligence</t>
  </si>
  <si>
    <t>10585 - Contraband Enforcement Services</t>
  </si>
  <si>
    <t>10586 - Cargo Imaging Services</t>
  </si>
  <si>
    <t>10587 - Grant to UDC</t>
  </si>
  <si>
    <t>10588 - Re-Verification of Voters</t>
  </si>
  <si>
    <t>10589 - Cyber Security Services</t>
  </si>
  <si>
    <t>10590 - Support for Early Retirement</t>
  </si>
  <si>
    <t>10591 - Separation Benefits</t>
  </si>
  <si>
    <t>10600 - Repairs to Roads</t>
  </si>
  <si>
    <t>10614 - River Training</t>
  </si>
  <si>
    <t>10620 - Traffic Management and Control</t>
  </si>
  <si>
    <t>10625 - Bridge Development and Construction</t>
  </si>
  <si>
    <t>10631 - Repairs and Maintenance</t>
  </si>
  <si>
    <t>10632 - Construction of Roads and Structures</t>
  </si>
  <si>
    <t>10633 - Technical Support Services</t>
  </si>
  <si>
    <t>10634 - Asset Management</t>
  </si>
  <si>
    <t>10635 - Ocho Rios Road Development</t>
  </si>
  <si>
    <t>10636 - Secondary, Main, Parish Council and Arterial Roads</t>
  </si>
  <si>
    <t>10637 - National Epidemiology Services</t>
  </si>
  <si>
    <t>10638 - Social Protection Initiatives</t>
  </si>
  <si>
    <t>10641 - Old Harbour ByPass Road</t>
  </si>
  <si>
    <t>10643 - Cleaning of Gullies</t>
  </si>
  <si>
    <t>10647 - Maintenance of Secondary Roads</t>
  </si>
  <si>
    <t xml:space="preserve">10655 - Infrastructural Development </t>
  </si>
  <si>
    <t>10656 - Support to Housing, Opportunity, Production and Employment (HOPE)</t>
  </si>
  <si>
    <t>10657 - Integrated Resort Development</t>
  </si>
  <si>
    <t>10660 - Settlement of Obligations to Public Bodies</t>
  </si>
  <si>
    <t>10661 - Settlement of Land Claims</t>
  </si>
  <si>
    <t>10662 - International Programme Management</t>
  </si>
  <si>
    <t>10663 - Fiscal Policy Management</t>
  </si>
  <si>
    <t>10664 - Debt Management</t>
  </si>
  <si>
    <t>10665 - Settlement of Obligations to Private Bodies</t>
  </si>
  <si>
    <t>10668 - COVID-19 Response</t>
  </si>
  <si>
    <t>10700 - Supervision of Education System</t>
  </si>
  <si>
    <t>10701 - Planning, Monitoring and Evaluation</t>
  </si>
  <si>
    <t xml:space="preserve">10703 - Policy Analysis, Research and Statistics </t>
  </si>
  <si>
    <t>10704 - Training in Management of Resources</t>
  </si>
  <si>
    <t>10705 - Training for Education Officers</t>
  </si>
  <si>
    <t>10706 - Training for Non-Teaching Staff</t>
  </si>
  <si>
    <t>10713 - Primary Education Support</t>
  </si>
  <si>
    <t>10714 - Private Education Support</t>
  </si>
  <si>
    <t>10715 - Delivery of Instruction</t>
  </si>
  <si>
    <t>10718 - Inservice Training - Primary Education</t>
  </si>
  <si>
    <t>10719 - Facilities Management</t>
  </si>
  <si>
    <t>10720 - Inservice Training - Secondary Education</t>
  </si>
  <si>
    <t>10723 - Scholarships and Tuition Fees</t>
  </si>
  <si>
    <t>10724 - Boarding Grants</t>
  </si>
  <si>
    <t>10732 - Boarding Assistance</t>
  </si>
  <si>
    <t>10735 - Assessment and Instruction</t>
  </si>
  <si>
    <t xml:space="preserve">10745 - Scholarships - Primary Education  </t>
  </si>
  <si>
    <t xml:space="preserve">10746 - Scholarships - Secondary Education </t>
  </si>
  <si>
    <t>10748 - Inservice Training - Technical/Vocational Education</t>
  </si>
  <si>
    <t>10749 - Inservice Training - Special Education</t>
  </si>
  <si>
    <t>10751 - Inservice Training - Guidance and Counselling</t>
  </si>
  <si>
    <t>10752 - Support to Teachers Exchange Scheme</t>
  </si>
  <si>
    <t>10753 - Distance Education Services</t>
  </si>
  <si>
    <t>10754 - Literacy Support</t>
  </si>
  <si>
    <t>10756 - Regional Examinations Support</t>
  </si>
  <si>
    <t>10757 - Development of Educational Materials</t>
  </si>
  <si>
    <t>10761 - Support for Education Councils</t>
  </si>
  <si>
    <t>10762 - Purchase and Distribution of Educational Materials</t>
  </si>
  <si>
    <t>10763 - Parish Library Assistance</t>
  </si>
  <si>
    <t>10764 - Product Development</t>
  </si>
  <si>
    <t>10765 - Distribution of Products</t>
  </si>
  <si>
    <t>10766 - School Feeding Assistance</t>
  </si>
  <si>
    <t>10767 - Financial Assistance to Students</t>
  </si>
  <si>
    <t>10769 - Secondary Education Support</t>
  </si>
  <si>
    <t>10772 - Tertiary Institutions Support</t>
  </si>
  <si>
    <t>10774 - Construction, Renovation and Improvements</t>
  </si>
  <si>
    <t>10776 - Repairs and Maintenance</t>
  </si>
  <si>
    <t>10788 - Management of Overseas Food Aid Receipts</t>
  </si>
  <si>
    <t>10789 - Special Education Support</t>
  </si>
  <si>
    <t xml:space="preserve">10790 - Tuition Assistance </t>
  </si>
  <si>
    <t>10799 - Other Scholarships</t>
  </si>
  <si>
    <t xml:space="preserve">10811 - Training of Nurses </t>
  </si>
  <si>
    <t>10812 - Training of Nurses - Cornwall School of Nursing</t>
  </si>
  <si>
    <t>10817 - Training of Nurse Anaesthetists</t>
  </si>
  <si>
    <t>10879 - Regional Services</t>
  </si>
  <si>
    <t>10882 - Grant to Public Bodies</t>
  </si>
  <si>
    <t xml:space="preserve">10883 - Overseas Specialist Medical Treatment </t>
  </si>
  <si>
    <t>10891 - Delivery of Health Services at Bellevue Hospital</t>
  </si>
  <si>
    <t>10892 - Rehabilitation and Community Health Services</t>
  </si>
  <si>
    <t>10893 - Analytical and Testing Services</t>
  </si>
  <si>
    <t>10895 - Records and Information Systems Management</t>
  </si>
  <si>
    <t>10906 - Bellevue Hospital - Upgrading of Water Supply Systems</t>
  </si>
  <si>
    <t>10912 - Development and Monitoring of Standards and Regulations</t>
  </si>
  <si>
    <t>10916 - National Laboratory Services</t>
  </si>
  <si>
    <t>10917 - Health Systems Improvements</t>
  </si>
  <si>
    <t>10918 - Project Planning and Implementation</t>
  </si>
  <si>
    <t>10919 - Delivery of Health Services</t>
  </si>
  <si>
    <t>10920 - Emergency Medical Service</t>
  </si>
  <si>
    <t>10921 - Provision of Pharmaceutical and Medical Supplies</t>
  </si>
  <si>
    <t>10923 - Post Graduate Training of Doctors</t>
  </si>
  <si>
    <t>10927 - Waste Management Services</t>
  </si>
  <si>
    <t>10928 - HIV/AIDS Control Services</t>
  </si>
  <si>
    <t>10930 - Grant to St. Joseph's Hospital</t>
  </si>
  <si>
    <t>10931 - Effective Preventive Health Care</t>
  </si>
  <si>
    <t>10932 - Jamaica/Cuba Ophthalmology Centre</t>
  </si>
  <si>
    <t>10934 - Health Promotion and Protection</t>
  </si>
  <si>
    <t>10935 - Health Services Planning and Integration</t>
  </si>
  <si>
    <t>10940 - Examination Fees Assistance</t>
  </si>
  <si>
    <t>10943 - National Emergency Health Response Service</t>
  </si>
  <si>
    <t>10944 - Labour Market Reform</t>
  </si>
  <si>
    <t>10946 - National Parenting Support Commission</t>
  </si>
  <si>
    <t>10947 - Jamaica Tertiary Education Commission</t>
  </si>
  <si>
    <t xml:space="preserve">10949 - Western Regional Adolescent Hospital - Scoping Study </t>
  </si>
  <si>
    <t xml:space="preserve">10950 - Upgrade/Expansion of five hospitals in Jamaica - Preinvestment Study </t>
  </si>
  <si>
    <t xml:space="preserve">10951 - Upgrading of MOH Corporate Head Office - Preinvestment Study </t>
  </si>
  <si>
    <t xml:space="preserve">10952 - 
HOPE Programme </t>
  </si>
  <si>
    <t>10991 - Street Children Support Services</t>
  </si>
  <si>
    <t>11012 - Overseas Representation and Regional Offices</t>
  </si>
  <si>
    <t>11013 - Investment and Export Promotion Services</t>
  </si>
  <si>
    <t>11017 - Food Protection, Inspection and Disinfestation Services</t>
  </si>
  <si>
    <t>11022 - Consumer Rights Education</t>
  </si>
  <si>
    <t>11036 - Planning, Monitoring and Evaluation</t>
  </si>
  <si>
    <t>11039 - Customer Services</t>
  </si>
  <si>
    <t>11050 - International Financial Services</t>
  </si>
  <si>
    <t>11058 - National Education Trust</t>
  </si>
  <si>
    <t>11059 - Jamaica Teaching Council</t>
  </si>
  <si>
    <t>11060 - National Education Inspectorate</t>
  </si>
  <si>
    <t>11065 - Global Logistics Hub</t>
  </si>
  <si>
    <t>11068 - Hazardous Substances Regulation</t>
  </si>
  <si>
    <t>11069 - Jamaica Special Economic Zone Administration</t>
  </si>
  <si>
    <t>11070 - Cannabis Product Development</t>
  </si>
  <si>
    <t>11100 - Grant to United Way of Jamaica</t>
  </si>
  <si>
    <t>11101 - Grant to Council for Voluntary Social Services</t>
  </si>
  <si>
    <t xml:space="preserve">11105 - Children's Services </t>
  </si>
  <si>
    <t>11106 - Government Children's Homes</t>
  </si>
  <si>
    <t>11107 - Grant to Private Children's Homes</t>
  </si>
  <si>
    <t>11108 - Government Places of Safety</t>
  </si>
  <si>
    <t>11109 - Grant to Private Places of Safety</t>
  </si>
  <si>
    <t>11110 - Maintenance Grants to the Foster Parents</t>
  </si>
  <si>
    <t>11120 - Delivery of Children and Family Services</t>
  </si>
  <si>
    <t>11122 - Assistance to Homeless</t>
  </si>
  <si>
    <t>11127 - Rehabilitation Support</t>
  </si>
  <si>
    <t>11129 - Persons With Disabilities Support Services</t>
  </si>
  <si>
    <t>11130 - Senior Citizens Welfare Support</t>
  </si>
  <si>
    <t>11142 - Grant to the National Children's Home</t>
  </si>
  <si>
    <t>11146 - Project Inner City (FOCUS)</t>
  </si>
  <si>
    <t>11155 - Early Stimulation for the Disabled (0-6 years)</t>
  </si>
  <si>
    <t>11157 - Ananda Alert - Missing Children Intervention</t>
  </si>
  <si>
    <t>11200 - Repayment of Local Registered Stock Issued to the Bank of Jamaica</t>
  </si>
  <si>
    <t xml:space="preserve">11201 - Repayment of Other Local Registered Stock (LRS) </t>
  </si>
  <si>
    <t>11202 - Repayment of Land Bonds</t>
  </si>
  <si>
    <t>11203 - Repayment of National Development Bonds</t>
  </si>
  <si>
    <t>11204 - Repayment of Commerical BanK Loans</t>
  </si>
  <si>
    <t>11205 - Repayment of Equity Investment Bonds</t>
  </si>
  <si>
    <t>11206 - Repayment of Other Local Registered Stock (LRS) issued for the Finanacial Sector Restructuring (FINSAC)</t>
  </si>
  <si>
    <t>11207 - Redemption of Treasury Bills</t>
  </si>
  <si>
    <t>11208 - Contributions to Sinking Fund for Local Registered Stock</t>
  </si>
  <si>
    <t>11210 - Repayment of Loans from Commerical Banks</t>
  </si>
  <si>
    <t>11211 - Repayment of Suppliers Credit</t>
  </si>
  <si>
    <t>11213 - Repayment of Loans from the United States Agency for International Development (USAID)</t>
  </si>
  <si>
    <t>11214 - Repayment of Loans from the United States Department of Agriculture (USDA) PL-480</t>
  </si>
  <si>
    <t>11216 - Payment of Annuities</t>
  </si>
  <si>
    <t>11217 - Interest  on Special Local Registered Stocks issued to BOJ</t>
  </si>
  <si>
    <t>11218 - Interest on Other Local Registered Stocks (LRS)</t>
  </si>
  <si>
    <t>11220 - Interest on National Development Bonds</t>
  </si>
  <si>
    <t>11221 - Interest on Commercial Bank Loans</t>
  </si>
  <si>
    <t>11224 - Discount on Treasury Bills</t>
  </si>
  <si>
    <t>11225 - Interest on Loans from Commercial Banks</t>
  </si>
  <si>
    <t>11229 - Interest on Loans from United States Agency for International Development (USAID)</t>
  </si>
  <si>
    <t>11230 - Interest on Loans from United States Department of Agriculture (USDA) PL480</t>
  </si>
  <si>
    <t>11233 - Interest on Loans from the Inter-American Development Bank (IADB)</t>
  </si>
  <si>
    <t>11234 - Interest on Loans from the International Bank for Reconstruction &amp; Development (IBRD)</t>
  </si>
  <si>
    <t>11235 - Repayment of Loans from the Inter-American Development Bank (IDB)</t>
  </si>
  <si>
    <t>11236 - Repayment of Loans from the International Bank for Reconstruction and Development (IBRD)</t>
  </si>
  <si>
    <t>11240 - Interest on Loans from Public Sector Entities</t>
  </si>
  <si>
    <t>11241 - Repayment of Loans from Public Sector Entities</t>
  </si>
  <si>
    <t>11242 - Interest on National Savings Bonds</t>
  </si>
  <si>
    <t>11243 - Repayment of GOJ Investment Debentsures</t>
  </si>
  <si>
    <t>11244 - Repayment of US Dollar Denominated Loan Issuance (LOCAL)</t>
  </si>
  <si>
    <t>11245 - Interest on Government of Jamaica (GOJ) Investment  Debentures</t>
  </si>
  <si>
    <t>11247 - Contribution to Sinking Funds for GOJ Investment Debentures</t>
  </si>
  <si>
    <t>11248 - Interest on US$-Denominated Loan Issuance</t>
  </si>
  <si>
    <t>11251 - Interest on US$650m 7.875% Bond 2045</t>
  </si>
  <si>
    <t>11252 - Repayment of Salary Bonds</t>
  </si>
  <si>
    <t>11253 - Repayment of 7.625% on US$800M Bond 2025</t>
  </si>
  <si>
    <t>11258 - Interest on $1.350B 6.75% Bond 2028</t>
  </si>
  <si>
    <t>11260 - Interest on Local Registered Stock (LRS) issued for the Financial Sector Restructuring</t>
  </si>
  <si>
    <t>11264 - Interest on US$250m 11.625% Bond 2022</t>
  </si>
  <si>
    <t>11265 - Interest on Expected New International Capital Market Bonds</t>
  </si>
  <si>
    <t>11266 - Interest on Expected New Borrowings from Multilateral and International Bodies</t>
  </si>
  <si>
    <t>11272 - Interest on US$300m plus US$125m 10.625% Bonds 2017</t>
  </si>
  <si>
    <t>11273 - Contingent Payment on Guaranteed Loans (External)</t>
  </si>
  <si>
    <t>11280 - Interest on US$300M 9.0% Bond 2015</t>
  </si>
  <si>
    <t>11281 - Interest on US$250M 9.25% Bond 2025</t>
  </si>
  <si>
    <t>11282 - Interest on US$250M 8.5% Bond 2036</t>
  </si>
  <si>
    <t>11283 - Interest on US$500m 8.0% Bond 2039</t>
  </si>
  <si>
    <t>11288 - Repayment on Guaranteed Loans - Contingency</t>
  </si>
  <si>
    <t>11289 - Liability Management</t>
  </si>
  <si>
    <t>11291 - Redemption of Promissory Notes issued in 1978 to Rio Tito Alcan Inc.</t>
  </si>
  <si>
    <t>11292 - Contingency for Liability Management</t>
  </si>
  <si>
    <t>11293 - Repayment of US$800M 7.625% Bond 2025</t>
  </si>
  <si>
    <t>11294 - Repayment of US$250M 9.25% on Bond 2025</t>
  </si>
  <si>
    <t>11298 - Repayment of Other Loans</t>
  </si>
  <si>
    <t>11299 - Interest on Other Loans (Loans From Multilateral and International Bodies)</t>
  </si>
  <si>
    <t>11303 - Maintenance of Jamaica Conference Centre</t>
  </si>
  <si>
    <t>11324 - Land Administration</t>
  </si>
  <si>
    <t>11325 - Spatial Data Management</t>
  </si>
  <si>
    <t>11327 - Montego Bay Convention Centre</t>
  </si>
  <si>
    <t>11334 - Preparation of Development Plans and Orders</t>
  </si>
  <si>
    <t>11338 - Squatter Management</t>
  </si>
  <si>
    <t>11344 - empty</t>
  </si>
  <si>
    <t>11348 - Repayment of Jamaica Dollar Benchmark Investment Notes</t>
  </si>
  <si>
    <t>11349 - Repayment of United States Dollar Benchmark T Notes</t>
  </si>
  <si>
    <t>11350 - Repayment of CPI Indexed Investment Notes</t>
  </si>
  <si>
    <t>11351 - Interest on Jamaica Dollar Benchmark Investment Notes</t>
  </si>
  <si>
    <t>11352 - Interest on United States Dollar Benchmark Notes</t>
  </si>
  <si>
    <t>11353 - Interest on CPI Indexed Investment Notes</t>
  </si>
  <si>
    <t xml:space="preserve">11360 - Repayment of US$200m 8.5% Bond Due 2021 </t>
  </si>
  <si>
    <t>11361 - Interest on US$800m 7.625% Bond Due 2025</t>
  </si>
  <si>
    <t>11363 - Repayment of US$750m 8.0% Bond 2019</t>
  </si>
  <si>
    <t>11364 - Repayment of 11.625% on US$250M Bond 2022</t>
  </si>
  <si>
    <t>11410 - Maintenance of Telecommunication Equipment</t>
  </si>
  <si>
    <t>11422 - Purchase of Vehicles</t>
  </si>
  <si>
    <t>11423 - Purchase of Telecommunication Equipment</t>
  </si>
  <si>
    <t>11428 - Public Affairs and Communications</t>
  </si>
  <si>
    <t xml:space="preserve">11430 - Witness Protection </t>
  </si>
  <si>
    <t>11432 - Passport Services</t>
  </si>
  <si>
    <t>11433 - Citizenship Services</t>
  </si>
  <si>
    <t>11444 - Inspectorate of Constabulary</t>
  </si>
  <si>
    <t>11445 - Implementation of Strategic Review Recommendations</t>
  </si>
  <si>
    <t>11450 - Repayment of Loan from Japan</t>
  </si>
  <si>
    <t>11453 - Metcalf Street Juvenile Remand Centre</t>
  </si>
  <si>
    <t>11454 - Alternative Dispute Resolution (formerly Dispute Resolution)</t>
  </si>
  <si>
    <t>11462 - Major Infrastructure for Development Programme (MIDP)</t>
  </si>
  <si>
    <t>11463 - Human Resource Policy and Planning</t>
  </si>
  <si>
    <t>11466 - Development of Cultural and Creative Industries (DCCI)</t>
  </si>
  <si>
    <t>11467 - Victim Compensation Committee</t>
  </si>
  <si>
    <t xml:space="preserve">11469 - Compensation Management and Implementation </t>
  </si>
  <si>
    <t xml:space="preserve">11470 - Public Service Management Analysis and Establishment </t>
  </si>
  <si>
    <t>11471 - Medico Legal Services</t>
  </si>
  <si>
    <t>11497 - Repayment of US$300m 9.0% Bond Due 2015</t>
  </si>
  <si>
    <t>11498 - Commissions of Enquiry - 2010 West Kingston Incursion</t>
  </si>
  <si>
    <t>11503 - Criminal and Civil Justice</t>
  </si>
  <si>
    <t>11509 - Research, Planning and Legal Services (formerly Policy Strategy and Plan)</t>
  </si>
  <si>
    <t>11511 - Construction and Improvement of Police Stations and other Buildings</t>
  </si>
  <si>
    <t>11512 - Purchase of Vehicles and Boats</t>
  </si>
  <si>
    <t>11513 - Construction and Improvement of Court Houses</t>
  </si>
  <si>
    <t>11517 - Construction and Improvement of Buildings</t>
  </si>
  <si>
    <t>11518 - Operation of Motor Vehicles</t>
  </si>
  <si>
    <t>11520 - Information and Communication Technology Services</t>
  </si>
  <si>
    <t>11521 - Community Safety and Security</t>
  </si>
  <si>
    <t>11522 - Criminal Record Office</t>
  </si>
  <si>
    <t>11523 - Forensic Laboratory</t>
  </si>
  <si>
    <t>11524 - Legal Medicine</t>
  </si>
  <si>
    <t>11529 - Traffic Control</t>
  </si>
  <si>
    <t>11530 - General Police Services</t>
  </si>
  <si>
    <t>11536 - Protective Services</t>
  </si>
  <si>
    <t>11537 - Immigration Services</t>
  </si>
  <si>
    <t>11538 - Island Special Constabulary Force Services</t>
  </si>
  <si>
    <t>11539 - District Constables Services</t>
  </si>
  <si>
    <t>11549 - Training Expenses</t>
  </si>
  <si>
    <t>11551 - Diet Charges</t>
  </si>
  <si>
    <t>11555 - Parole Services</t>
  </si>
  <si>
    <t>11569 - Support to Law School</t>
  </si>
  <si>
    <t>11576 - Counter Terrorism and Organized Crime (C-TOC) Services</t>
  </si>
  <si>
    <t>11579 - Homicide Investigation</t>
  </si>
  <si>
    <t>11580 - Intelligence Services</t>
  </si>
  <si>
    <t>11584 - Purchase of Stores and Armoury</t>
  </si>
  <si>
    <t>11585 - Detention and Court Services</t>
  </si>
  <si>
    <t>11592 - Modernisation Initiatives and Special Projects</t>
  </si>
  <si>
    <t>11593 - Support for Detention Centres</t>
  </si>
  <si>
    <t>11600 - Museum Administration</t>
  </si>
  <si>
    <t xml:space="preserve">11602 - Cultural and Scientific Heritage Promotion </t>
  </si>
  <si>
    <t>11603 - Research on and Preservation of Indigenous Flora and Fauna</t>
  </si>
  <si>
    <t>11604 - Preservation and Promotion of Artifacts</t>
  </si>
  <si>
    <t>11605 - Knowledge and Skills Development of Art Forms</t>
  </si>
  <si>
    <t>11606 - Documentation, Preservation and Dissemination of Cultural Heritage</t>
  </si>
  <si>
    <t>11607 - Regional and International Support Services</t>
  </si>
  <si>
    <t>11608 - Protection of National Monuments and Sites</t>
  </si>
  <si>
    <t>11609 - Heritage Research and Information Services</t>
  </si>
  <si>
    <t>11610 - Development of Cultural Activities</t>
  </si>
  <si>
    <t>11611 - Promotion of Cultural Activities</t>
  </si>
  <si>
    <t>11612 - Celebration of National Events</t>
  </si>
  <si>
    <t>11615 - Acquisition of Printed and Audio Visuals Materials</t>
  </si>
  <si>
    <t>11616 - Organization and Preservation of Cultural Materials</t>
  </si>
  <si>
    <t>11617 - Dissemination and Publication of Cultural Material</t>
  </si>
  <si>
    <t>11634 - Culture, Entertainment and Creative Industries</t>
  </si>
  <si>
    <t>11640 - Investigations</t>
  </si>
  <si>
    <t>11641 - Regional Exposure of Performing Arts</t>
  </si>
  <si>
    <t>11642 - Northern Jamaica Development</t>
  </si>
  <si>
    <t>11643 - Production and Issuance of Passports</t>
  </si>
  <si>
    <t>11644 - Processing, Renunciation and Restoration of Citizens</t>
  </si>
  <si>
    <t>11645 - Border Security Services</t>
  </si>
  <si>
    <t>11650 - Research and Preservation of Archival Records</t>
  </si>
  <si>
    <t>11662 - Public Relations and Communication</t>
  </si>
  <si>
    <t>11665 - Regional Information Services</t>
  </si>
  <si>
    <t>11666 - Production of Television Programmes</t>
  </si>
  <si>
    <t>11667 - Production of Radio Programmes</t>
  </si>
  <si>
    <t xml:space="preserve">11672 - Management of Audio Visual Archives </t>
  </si>
  <si>
    <t>11673 - Editorial and Photography Services</t>
  </si>
  <si>
    <t>11674 - Access to Information Services</t>
  </si>
  <si>
    <t>11684 - Refurbishing of Hagley Park Road Complex</t>
  </si>
  <si>
    <t xml:space="preserve">11685 - Feasibility Studies for GOJ Public Investment Projects </t>
  </si>
  <si>
    <t>11687 - Regional Events</t>
  </si>
  <si>
    <t>11688 - Regional Events</t>
  </si>
  <si>
    <t>11708 -  Rehabilitation and Maintenance of Fire Hydrants</t>
  </si>
  <si>
    <t>11712 - Public Cleansing and Garbage Disposal</t>
  </si>
  <si>
    <t>11721 - Rehabilitation of Fire Vehicles</t>
  </si>
  <si>
    <t>11722 - Acquisition of Fire Fighting Equipment</t>
  </si>
  <si>
    <t>11723 - Repairs to Fire Stations</t>
  </si>
  <si>
    <t>11724 - Rehabilitation and Maintenance of Fire Hydrants</t>
  </si>
  <si>
    <t>11735 - Management of Water Services</t>
  </si>
  <si>
    <t>11761 - Trucking of Water</t>
  </si>
  <si>
    <t>11770 - Rapid Response Water Delivery</t>
  </si>
  <si>
    <t>11777 - Solar System Projects</t>
  </si>
  <si>
    <t xml:space="preserve">11780 - Support for National Poverty Reduction </t>
  </si>
  <si>
    <t>11784 - Implementation of Water Sector Policy and Rural Water Supply Development Strategy</t>
  </si>
  <si>
    <t>11785 - Construction/Maintenance of Water Supply Systems</t>
  </si>
  <si>
    <t>11803 - Contributions to Commonwealth Secretariat for Youth Programmes</t>
  </si>
  <si>
    <t>11808 - Payment of Catastrophe Risk Insurance</t>
  </si>
  <si>
    <t>11818 - Coordination and Development of Sporting Programmes</t>
  </si>
  <si>
    <t>11826 - Youth Development and Advocacy Services</t>
  </si>
  <si>
    <t>11827 - Management of Independence Park Limited</t>
  </si>
  <si>
    <t>11836 - Interest on Loans from Japan</t>
  </si>
  <si>
    <t>11837 - Management of Trelawny Stadium</t>
  </si>
  <si>
    <t>11840 - Interest on US$750mn 8% Bond 2019</t>
  </si>
  <si>
    <t>11844 - Purchase of Buses</t>
  </si>
  <si>
    <t>11851 - Interest on US$200m 8.5% Bond 2021</t>
  </si>
  <si>
    <t>11852 - Construction of Irrigation Infrastructure for Trelawny Stadium</t>
  </si>
  <si>
    <t>11854 - Improvement to the Water Distribution System for the National Stadium</t>
  </si>
  <si>
    <t>11860 - Information and Complaints Processing</t>
  </si>
  <si>
    <t>11861 - Investigations for Corruption Detection</t>
  </si>
  <si>
    <t>11870 - Corruption Prosecution</t>
  </si>
  <si>
    <t>11871 - Corruption Prevention</t>
  </si>
  <si>
    <t>11900 - Grant to Local Authorities for Street Lighting</t>
  </si>
  <si>
    <t xml:space="preserve">11903 - Assistance to Infirmaries </t>
  </si>
  <si>
    <t>11914 - Repairs and Maintenance of Facilities</t>
  </si>
  <si>
    <t xml:space="preserve">12004 - Project Management and Coordination </t>
  </si>
  <si>
    <t>12007 - Banana Breeding Services</t>
  </si>
  <si>
    <t>12013 - Research Station Management</t>
  </si>
  <si>
    <t>12015 - Animal Breeding and Husbandry Services</t>
  </si>
  <si>
    <t>12017 - Forest Development and Management</t>
  </si>
  <si>
    <t>12019 - Grant for Rural Development</t>
  </si>
  <si>
    <t>12030 - Communication and Public Relations</t>
  </si>
  <si>
    <t>12036 - Agricultural Marketing</t>
  </si>
  <si>
    <t>12039 - Sugar Transformation Unit</t>
  </si>
  <si>
    <t>12041 - Strategic Planning and Performance Monitoring and Evaluation</t>
  </si>
  <si>
    <t>12042 - Policy Coordination and Administration</t>
  </si>
  <si>
    <t>12043 - Industry and Services Policy and Facilitation</t>
  </si>
  <si>
    <t>12044 - Agro-Industrial Development Services</t>
  </si>
  <si>
    <t>12045 - International Standardization Services</t>
  </si>
  <si>
    <t>12046 - Commerce Policy and Facilitation Services</t>
  </si>
  <si>
    <t>12047 - Policy Facilitation</t>
  </si>
  <si>
    <t>12048 - MSME Support and Development</t>
  </si>
  <si>
    <t>12049 - Regulation of Trade</t>
  </si>
  <si>
    <t>12050 - Anti-Dumping and Subsidies</t>
  </si>
  <si>
    <t>12051 - Regulation and Administration of Insolvency</t>
  </si>
  <si>
    <t>12052 - Regulation of Co-operative Services and Industrial Provident Societies</t>
  </si>
  <si>
    <t>12053 - Regulation of Agricultural Loan Entities</t>
  </si>
  <si>
    <t>12054 - Protection of Competition</t>
  </si>
  <si>
    <t>12055 - Export and Phytosanitary Treatment Services</t>
  </si>
  <si>
    <t>12056 - Disease Surveillance</t>
  </si>
  <si>
    <t>12057 - Pest Risk Analyses</t>
  </si>
  <si>
    <t>12058 - Inspection and Certification Services</t>
  </si>
  <si>
    <t>12059 - Food Protection, Storage and Disinfection Services</t>
  </si>
  <si>
    <t>12063 - International Trade Support</t>
  </si>
  <si>
    <t>12064 - Co-ordination of Farm Theft Cases</t>
  </si>
  <si>
    <t>12072 - Nature Preservation Services</t>
  </si>
  <si>
    <t>12077 - Food Safety Modernization Services</t>
  </si>
  <si>
    <t>12079 - Praedial Larceny Deterrence</t>
  </si>
  <si>
    <t>12080 - Protection of Jamaica's Plant Genetic Resources for Food and Nutrition Security</t>
  </si>
  <si>
    <t>12106 - Weather Services</t>
  </si>
  <si>
    <t>12107 - Climate Services</t>
  </si>
  <si>
    <t>12115 - Research Administration</t>
  </si>
  <si>
    <t>12116 - Promotion and Distribution of Products</t>
  </si>
  <si>
    <t>12119 - Information Services</t>
  </si>
  <si>
    <t>12120 - Process Development Services</t>
  </si>
  <si>
    <t>12121 - Product Research and Development</t>
  </si>
  <si>
    <t>12126 - National Screwworm Programme</t>
  </si>
  <si>
    <t>12127 - National Animal Identification and Traceability</t>
  </si>
  <si>
    <t>12129 - Sample Collection and Analysis Services</t>
  </si>
  <si>
    <t>12130 - Port Surveillance and Import/Export Inspection</t>
  </si>
  <si>
    <t>12131 - Live Animal Quarantine</t>
  </si>
  <si>
    <t>12132 - Disease Surveillance and Emergency Disease Preparedness</t>
  </si>
  <si>
    <t>12133 - Epidemiology Risk Analysis</t>
  </si>
  <si>
    <t>12134 - Registration and Certification of Farms/Animal Holdings</t>
  </si>
  <si>
    <t>12135 - Inspection and Monitoring of Terrestrial and Aquatic Animals</t>
  </si>
  <si>
    <t>12136 - Facilities and Property Management</t>
  </si>
  <si>
    <t>12137 - Delivery of Animal Reproductive Technology</t>
  </si>
  <si>
    <t>12138 - Maintenance of International Laboratory Standards</t>
  </si>
  <si>
    <t>12224 - Postal Stationery and Printing</t>
  </si>
  <si>
    <t>12226 - Mail Transportation Services</t>
  </si>
  <si>
    <t>12228 - Postal Delivery Services</t>
  </si>
  <si>
    <t>12258 - Procurement Support Services</t>
  </si>
  <si>
    <t>12259 - Road Safety Promotion</t>
  </si>
  <si>
    <t>12263 - E-Learning Project</t>
  </si>
  <si>
    <t>12266 - National Transport Cooperatives Society Judgement</t>
  </si>
  <si>
    <t>12303 - Inspection of Mines and Quarries</t>
  </si>
  <si>
    <t>12305 - Seismic Research</t>
  </si>
  <si>
    <t>12306 - Quarry Zoning Services</t>
  </si>
  <si>
    <t>12307 - Metallic Minerals Exploration</t>
  </si>
  <si>
    <t>12308 - Non-Metallic Minerals Exploration</t>
  </si>
  <si>
    <t>12309 - Geological and Geotechnical Assessments</t>
  </si>
  <si>
    <t>12310 - Regulatory Compliance</t>
  </si>
  <si>
    <t>12311 - Registration and Customer Services</t>
  </si>
  <si>
    <t>12312 - Medical Services</t>
  </si>
  <si>
    <t>12313 - Support to Training Institute</t>
  </si>
  <si>
    <t>12314 - Reform and Revision of Laws</t>
  </si>
  <si>
    <t>12315 - Provision of Legal Aid Services</t>
  </si>
  <si>
    <t>12316 - Professional Training and Organizational Development</t>
  </si>
  <si>
    <t>12317 - Leadership Development</t>
  </si>
  <si>
    <t>12318 - Establishment of the Public Sector Leadership Centre</t>
  </si>
  <si>
    <t>12319 - Population of the DNA Database</t>
  </si>
  <si>
    <t>12320 - Modernization and Transformation Initiatives</t>
  </si>
  <si>
    <t>12321 - Performance Monitoring and Evaluation</t>
  </si>
  <si>
    <t>12322 - Cabinet Business Support and Policy Coordination</t>
  </si>
  <si>
    <t>12323 - Formulation and Monitoring of National Security Policy</t>
  </si>
  <si>
    <t>12324 - Satellite Account Monitoring</t>
  </si>
  <si>
    <t>12408 - Public Education and Communication</t>
  </si>
  <si>
    <t>12417 - Land Adjudication Services</t>
  </si>
  <si>
    <t>12419 - Integrated Planning and Environment</t>
  </si>
  <si>
    <t>12420 - Management of Applications</t>
  </si>
  <si>
    <t>12421 - Monitoring and Enforcement of Legal Standards and Policy</t>
  </si>
  <si>
    <t>12423 - Phasing out of Ozone Depleting Substances (Montreal Protocol)</t>
  </si>
  <si>
    <t>12424 - Environmental Management</t>
  </si>
  <si>
    <t>12425 - Spatial Planning</t>
  </si>
  <si>
    <t>12426 - Watershed Area Management</t>
  </si>
  <si>
    <t>12501 - Overseas Marketing</t>
  </si>
  <si>
    <t>12502 - Product Development</t>
  </si>
  <si>
    <t>12503 - Product Quality Support</t>
  </si>
  <si>
    <t>12507 - Operations</t>
  </si>
  <si>
    <t>12508 - International Relations and Cooperation</t>
  </si>
  <si>
    <t>12509 - Tourism Investment</t>
  </si>
  <si>
    <t>12510 - Linkages Network</t>
  </si>
  <si>
    <t>12511 - Local Supply Chain Integration</t>
  </si>
  <si>
    <t>12512 - Meetings, Incentives, Conventions and Exhibitions</t>
  </si>
  <si>
    <t>12513 - Tourism International Travel</t>
  </si>
  <si>
    <t>12514 - Processing of Licenses</t>
  </si>
  <si>
    <t>12517 - Entertainment Policy and Monitoring</t>
  </si>
  <si>
    <t>12520 - Tourism Enhancement</t>
  </si>
  <si>
    <t>12602 - Electrical Inspection and Evaluation</t>
  </si>
  <si>
    <t>12616 - Monitoring of Air Quality Standards</t>
  </si>
  <si>
    <t>12618 - Payments to Petroleum Corporation of Jamaica (PCJ) from SCT on Imported Petroleum</t>
  </si>
  <si>
    <t>12700 - Statistics and Research</t>
  </si>
  <si>
    <t>12703 - International Prevention for the Elimination of Child Labour</t>
  </si>
  <si>
    <t>12704 - Overseas Employment and Migration</t>
  </si>
  <si>
    <t>12705 - Support for the Administration of Overseas Workers Compulsory Savings</t>
  </si>
  <si>
    <t>12706 - Inspection of Factories, Buildings and Docks</t>
  </si>
  <si>
    <t>12707 - Conciliation Services</t>
  </si>
  <si>
    <t>12708 - Disputes Resolution Support</t>
  </si>
  <si>
    <t>12709 - Administration of Labour Laws</t>
  </si>
  <si>
    <t>12710 - Overseas Liaison Services</t>
  </si>
  <si>
    <t>12711 - National Productivity Support Services</t>
  </si>
  <si>
    <t>12712 - Tripartite National Productivity Centre</t>
  </si>
  <si>
    <t>12713 - Work Permit Services</t>
  </si>
  <si>
    <t>12714 - Local Employment Services</t>
  </si>
  <si>
    <t xml:space="preserve">12715 - Support for Social Intervention </t>
  </si>
  <si>
    <t>12716 - Child Labour Elimination Services</t>
  </si>
  <si>
    <t>12717 - Jamaica Central Labour Organization</t>
  </si>
  <si>
    <t>12718 - Repayment of Loan to JUTC</t>
  </si>
  <si>
    <t>12719 - Support to the National Export/Import Bank of Jamaica  (EXIM Bank)</t>
  </si>
  <si>
    <t>12720 - Oil Hedge Programme</t>
  </si>
  <si>
    <t>12721 - Bank of Jamaica Losses</t>
  </si>
  <si>
    <t>12722 - Noranda Bauxite Arbitration Dispute</t>
  </si>
  <si>
    <t>12723 - Grant for the Purchase of a Traffic Ticket Management System</t>
  </si>
  <si>
    <t>12724 - GIS Enterprise License Agreement Payment</t>
  </si>
  <si>
    <t>12725 - Joint Venture Judgement Payment</t>
  </si>
  <si>
    <t>12726 - Support for the Economic Growth Council</t>
  </si>
  <si>
    <t>12727 - Repurchase of PETROJAM Shares</t>
  </si>
  <si>
    <t>12728 - Integrated Support to the Jamaica Social Protection Strategy</t>
  </si>
  <si>
    <t>12800 - Delivery of Specialized Instruction</t>
  </si>
  <si>
    <t>12801 - Post Secondary Certification</t>
  </si>
  <si>
    <t>12802 - Scholarships for Teachers - Primary Education</t>
  </si>
  <si>
    <t>12803 - Scholarships for Teachers - Secondary Education</t>
  </si>
  <si>
    <t>12814 - Support to Children's Homes</t>
  </si>
  <si>
    <t>12815 - Support to Places of Safety</t>
  </si>
  <si>
    <t>12816 - Foster Care Assistance</t>
  </si>
  <si>
    <t>12818 - Enforcement and Compliance Services</t>
  </si>
  <si>
    <t>12819 - Auxiliary Health Care Services</t>
  </si>
  <si>
    <t>12821 - PATH Beneficiary Assistance</t>
  </si>
  <si>
    <t>12822 - School Feeding Assistance</t>
  </si>
  <si>
    <t>12823 - Management and Coordination of Strategic and Operational Activities</t>
  </si>
  <si>
    <t>12824 - Contingency for Natural Disaster</t>
  </si>
  <si>
    <t>12825 - Enhancement of Community Environs</t>
  </si>
  <si>
    <t>12826 - Social Assistance for the Elderly (Social Pension)</t>
  </si>
  <si>
    <t xml:space="preserve">12827 - Processing of Civil and Vital Information
</t>
  </si>
  <si>
    <t>12828 - PATH Transportation Support</t>
  </si>
  <si>
    <t>12829 - In-Service Support</t>
  </si>
  <si>
    <t>12830 - Transformation Development Initiatives</t>
  </si>
  <si>
    <t>12831 - Implementation of Citizen Security Plan</t>
  </si>
  <si>
    <t xml:space="preserve">12832 - PATH Social Assistance </t>
  </si>
  <si>
    <t>12833 - Combatting Serious Organized Crimes</t>
  </si>
  <si>
    <t>12834 - Promotion of Energy Management and Conservation in Schools</t>
  </si>
  <si>
    <t>12835 - Supervision of Technical and Vocational Education</t>
  </si>
  <si>
    <t xml:space="preserve">12836 - Guidance and Counselling Services </t>
  </si>
  <si>
    <t>12837 - Vetting and Polygraph Services</t>
  </si>
  <si>
    <t>12838 - Prosecution of Serious Crimes</t>
  </si>
  <si>
    <t>12839 - Cyber Forensic Analysis and Risk Assessment</t>
  </si>
  <si>
    <t>18287 - Production of Civil and Vital Information</t>
  </si>
  <si>
    <t>18918 - Preservation of the Legacy of National Heroes and Heroines</t>
  </si>
  <si>
    <t xml:space="preserve">18983 - Support for the Youth Information Centre </t>
  </si>
  <si>
    <t>18986 - High School Equivalency Programme</t>
  </si>
  <si>
    <t>18993 - Other Training</t>
  </si>
  <si>
    <t>18998 - Support to Other Private Welfare Organisations</t>
  </si>
  <si>
    <t xml:space="preserve">18999 - Support to Clubs and Societies </t>
  </si>
  <si>
    <t>19083 - Offices of the Ministry of Foreign Affairs and Foreign Trade</t>
  </si>
  <si>
    <t>19088 - University of Technology Enhancement Project</t>
  </si>
  <si>
    <t>19125 - Computerisation of Revenue Services</t>
  </si>
  <si>
    <t>19220 - Primary Education Support Project (IDB)</t>
  </si>
  <si>
    <t>19237 - Early Childhood Development Project (IBRD)</t>
  </si>
  <si>
    <t>19238 - Transportation Infrastructure Rehabilitation Programme (IDB)</t>
  </si>
  <si>
    <t>19263 - Public Sector Transformation and Modernisation Programme</t>
  </si>
  <si>
    <t>19311 - Rural Road Rehabilitation Project II</t>
  </si>
  <si>
    <t>19313 - Road Rehabilitation Project II</t>
  </si>
  <si>
    <t>19316 - Rehabilitation and Reintegration of Local Offenders and Deported Persons (BFCO)</t>
  </si>
  <si>
    <t>19331 - Education System Transformation Programme (IBRD/IADB)</t>
  </si>
  <si>
    <t>19334 - Palisadoes Shoreline and Road Project</t>
  </si>
  <si>
    <t>19337 - HIV Prevalence in Most-at-Risk Population Reduced (USAID)</t>
  </si>
  <si>
    <t>19348 - Agricultural Competitiveness Programme (formerly Rural Competitiveness Programme)</t>
  </si>
  <si>
    <t>19349 - Diversification of the Caribbean Livestock through the Production of Small Ruminants</t>
  </si>
  <si>
    <t>19350 - Support for Household Expenditure Survey</t>
  </si>
  <si>
    <t>19353 - Energy Security and Efficiency Enhancement Project</t>
  </si>
  <si>
    <t>19358 - Understanding Social Effects of Financial Crisis (IADB)</t>
  </si>
  <si>
    <t>19364 - Development of National Policy and Plan of Action on International Migration and Development</t>
  </si>
  <si>
    <t>19370 - Strengthening the Operational and Financial Sustainability of the National Area Protected System (UNDP)</t>
  </si>
  <si>
    <t>19372 - Energy Efficiency and Conservation Programme</t>
  </si>
  <si>
    <t>19376 - Developing an Energy Services Company (ESCO) Industry in Jamaica</t>
  </si>
  <si>
    <t>19381 - Fiscal Administration Modernisation Programme (IADB)</t>
  </si>
  <si>
    <t>19388 - Justice Undertakings for Social Transformation (JUST)</t>
  </si>
  <si>
    <t xml:space="preserve">19390 - Development of a National Identification System </t>
  </si>
  <si>
    <t>19391 - National Quick Start Programme Trust Fund Project</t>
  </si>
  <si>
    <t xml:space="preserve">19394 - PPCR II - Improving Climate Data and Information Management </t>
  </si>
  <si>
    <t>19396 - Support for Growth Inducement Programme</t>
  </si>
  <si>
    <t>19397 - European Development Fund (EDF) Economic Partnership Agreement (EPA) Capacity Building Project</t>
  </si>
  <si>
    <t>19399 - Enhancing the Resilience of the Agricultural Sector and Coastal Areas</t>
  </si>
  <si>
    <t>19400 - Establishment of OLADE's Caribbean Sub-Regional Office in Jamaica</t>
  </si>
  <si>
    <t>19408 - Integrated Management of the Yallahs/Hope River Watershed Management Area</t>
  </si>
  <si>
    <t>19416 - Integrated Social Protection and Labour Programme</t>
  </si>
  <si>
    <t>19419 - Promoting Quality Education and Advancing the Reality of a Child Friendly Environment</t>
  </si>
  <si>
    <t>19421 - Major Infrastructure for Development Programme (MIDP)</t>
  </si>
  <si>
    <t>19422 - Social and Economic Inclusion of Persons With Disabilities</t>
  </si>
  <si>
    <t>19423 - Jamaica Banana Accompanying Measures (JBAMS)</t>
  </si>
  <si>
    <t>19429 - HCFC Phase Out Management Plan Implementation</t>
  </si>
  <si>
    <t>19430 - Programme for Reduction of Maternal and Child Mortality (PROMAC) in Jamaica</t>
  </si>
  <si>
    <t>19432 - Caribbean Criminal Asset Recovery Programme (CCARP)</t>
  </si>
  <si>
    <t>19438 - Poverty Reduction Programme III</t>
  </si>
  <si>
    <t>19440 - Basic Needs Trust Fund (BNTF7)</t>
  </si>
  <si>
    <t>19441 - Rural Economic Development Initiative</t>
  </si>
  <si>
    <t>19443 - Technology to Empower Individuals and Communities for Development (Bill and Melinda Gates Foundation)</t>
  </si>
  <si>
    <t>19444 - USAID/MOE Education Partnership for Improved Literacy Outcomes</t>
  </si>
  <si>
    <t>19450 - Upgrade to International Postal System</t>
  </si>
  <si>
    <t>19451 - School Sanitation Project</t>
  </si>
  <si>
    <t>19452 - Jamaica Integrated Community Development Project</t>
  </si>
  <si>
    <t xml:space="preserve">19453 - Justice, Security, Accountability and Transparency Project (JSAT) </t>
  </si>
  <si>
    <t>19455 - Third National Communication and Biennial Update Report to the UNFCCC</t>
  </si>
  <si>
    <t>19457 - Citizen Security and Justice Programme III (IDB/DFID/DFATD/GOJ)</t>
  </si>
  <si>
    <t>19458 - Emerging and Sustainable Cities Initiative</t>
  </si>
  <si>
    <t>19460 - Riverton Landfill Access Road Concrete Pavement Project</t>
  </si>
  <si>
    <t>19461 - Social Protection Project II</t>
  </si>
  <si>
    <t>19462 - Jamaica Foundations for Competiveness and Growth</t>
  </si>
  <si>
    <t>19463 - Strategic Public Sector Transformation Project</t>
  </si>
  <si>
    <t>19464 - Jamaica Business Taxation Reform (JAMTAX)</t>
  </si>
  <si>
    <t xml:space="preserve">19465 - Economic Partnership II (EPA II) Capacity Building Project </t>
  </si>
  <si>
    <t>19469 - Youth Employment in Digital and Creative Industries</t>
  </si>
  <si>
    <t>19471 - Poverty Reduction Programme  IV</t>
  </si>
  <si>
    <t>19472 - National Biodiversity Planning to support the implementation of the Convention on Biological Diversity (CBD) 2011-2020 Strategic Plan in Jamaica</t>
  </si>
  <si>
    <t>19475 - Pilot Programme for Climate Resilience II  (PPCR II) û Adaptation Programme and Financing Mechanism</t>
  </si>
  <si>
    <t>19476 - Institutional Strengthening To Improve National Surveillance, Prevention and Control of Infectious Diseases</t>
  </si>
  <si>
    <t>19478 - Public Sector Transformation - Support the Ministry of Finance and Planning Transformation Programme</t>
  </si>
  <si>
    <t>19479 - Institutional and Regulatory Framework for Jamaica's ICT /BPO Industry</t>
  </si>
  <si>
    <t>19480 - Promoting Community Based Climate Resilience in the Fisheries Sector</t>
  </si>
  <si>
    <t>19481 - Support to the National HIV/AIDS Response in Jamaica</t>
  </si>
  <si>
    <t>19484 - Strengthening of Health Systems in Jamaica</t>
  </si>
  <si>
    <t>19485 - Construction of Early Childhood Institutions Project</t>
  </si>
  <si>
    <t>19487 - Integrated Support to the Jamaica Social Protection Strategy</t>
  </si>
  <si>
    <t>19488 - Jamaica Disaster Vulnerability Reduction Project</t>
  </si>
  <si>
    <t>19489 - Upgrade to International Postal System</t>
  </si>
  <si>
    <t>19490 - Addressing the Gap of Gender-based Violence between the State and Vulnerable Women and Girls</t>
  </si>
  <si>
    <t>19496 - Islandwide Disaster Mitigation</t>
  </si>
  <si>
    <t>19500 - Caribbean Anti-Corruption Programme (Support to INDECOM)</t>
  </si>
  <si>
    <t>19504 - Strengthening the School Feeding Programme in Jamaica</t>
  </si>
  <si>
    <t>Sub-function</t>
  </si>
  <si>
    <t>SUB-PROGRAMME</t>
  </si>
  <si>
    <t>PROGRAMME</t>
  </si>
  <si>
    <t>FUNCTION</t>
  </si>
  <si>
    <t>01 - General Public Services</t>
  </si>
  <si>
    <t>02 - Defence Affairs and Services</t>
  </si>
  <si>
    <t>03 - Public Order and Safety Services</t>
  </si>
  <si>
    <t>04 - Economic Affairs</t>
  </si>
  <si>
    <t>05 - Environmental Protection and Conservation</t>
  </si>
  <si>
    <t xml:space="preserve">06 - Housing and Community Amenities </t>
  </si>
  <si>
    <t>07 - Health Affairs and Services</t>
  </si>
  <si>
    <t>08 - Recreation, Culture and Religion</t>
  </si>
  <si>
    <t>09 - Education Affairs and Services</t>
  </si>
  <si>
    <t>10 - Social Security and Welfare Services</t>
  </si>
  <si>
    <t>99 - Unallocated</t>
  </si>
  <si>
    <t>001 - Executive Direction and Administration</t>
  </si>
  <si>
    <t>002 - Training</t>
  </si>
  <si>
    <t>003 - Research and Development</t>
  </si>
  <si>
    <t>004 - Regional and International Cooperation</t>
  </si>
  <si>
    <t>005 - Disaster Management</t>
  </si>
  <si>
    <t>006 - Social and Economic Support Programme</t>
  </si>
  <si>
    <t>007 - School Improvement Services</t>
  </si>
  <si>
    <t>008 - Constituency Development Fund</t>
  </si>
  <si>
    <t>009 - Regional Direction and Administration</t>
  </si>
  <si>
    <t>010 - Assistance to Public Sector and Other Bodies</t>
  </si>
  <si>
    <t>011 - Poverty Alleviation Programme</t>
  </si>
  <si>
    <t xml:space="preserve">012 - Judiciary Direction and Administration </t>
  </si>
  <si>
    <t>013 - Local Government Oversight</t>
  </si>
  <si>
    <t>014 - Community Development and Social Services</t>
  </si>
  <si>
    <t>015 - National Disaster Management</t>
  </si>
  <si>
    <t>016 - Investment Development</t>
  </si>
  <si>
    <t>099 - Unallocated</t>
  </si>
  <si>
    <t xml:space="preserve">100 - Crop/Livestock </t>
  </si>
  <si>
    <t>101 - Rural Development - Survey, Land Administration, Settlement and Land Reform</t>
  </si>
  <si>
    <t>102 - Forest Conservation</t>
  </si>
  <si>
    <t>105 - Irrigation</t>
  </si>
  <si>
    <t>108 - Agricultural Extension Services</t>
  </si>
  <si>
    <t xml:space="preserve">110 - Agro Industries </t>
  </si>
  <si>
    <t>111 - Agricultural Education</t>
  </si>
  <si>
    <t>112 - Agricultural Planning and Policy</t>
  </si>
  <si>
    <t>113 - Technical Directorate</t>
  </si>
  <si>
    <t>118 - Agricultural Support Services</t>
  </si>
  <si>
    <t>119 - Praedial Larceny Prevention Co-ordination</t>
  </si>
  <si>
    <t>120 - Plant Quarantine, Produce Inspection and Food Safety</t>
  </si>
  <si>
    <t>121 - Zoos and Gardens</t>
  </si>
  <si>
    <t>122 - Fisheries</t>
  </si>
  <si>
    <t>123 - Veterinary Services</t>
  </si>
  <si>
    <t>124 - Other Programmes</t>
  </si>
  <si>
    <t>125 - Elections</t>
  </si>
  <si>
    <t>126 - Government Office Buildings</t>
  </si>
  <si>
    <t>127 - National Identification System</t>
  </si>
  <si>
    <t>128 - ICT Development, Access and Use</t>
  </si>
  <si>
    <t>129 - Science, Technology and Innovation Development</t>
  </si>
  <si>
    <t>130 - Economic Policy</t>
  </si>
  <si>
    <t>131 - Fiscal Policy and Management</t>
  </si>
  <si>
    <t>132 - Macrofiscal Policy and Management</t>
  </si>
  <si>
    <t>133 - Economic Planning</t>
  </si>
  <si>
    <t xml:space="preserve">134 - Statistical Services </t>
  </si>
  <si>
    <t>135 - Management of Public Services</t>
  </si>
  <si>
    <t xml:space="preserve">136 - Pensions and Retirement Benefits </t>
  </si>
  <si>
    <t>137 - Management of Public Finances</t>
  </si>
  <si>
    <t>139 - Protection of Children's Rights</t>
  </si>
  <si>
    <t>163 - Governance, Management and Administration</t>
  </si>
  <si>
    <t>228 - Urban Roads, Kingston and St. Andrew</t>
  </si>
  <si>
    <t>230 - Road Traffic and Safety</t>
  </si>
  <si>
    <t>231 - Supporting Services</t>
  </si>
  <si>
    <t>232 - Toll Road Authority</t>
  </si>
  <si>
    <t>233 - Infrastructure Support</t>
  </si>
  <si>
    <t>248 - Teachers' Services</t>
  </si>
  <si>
    <t>249 - Tertiary Education Accreditation</t>
  </si>
  <si>
    <t>250 - Delivery of Early Childhood Education</t>
  </si>
  <si>
    <t>251 - Delivery of Primary Education</t>
  </si>
  <si>
    <t>252 - Delivery of Secondary Education</t>
  </si>
  <si>
    <t>253 - Delivery of Tertiary Education</t>
  </si>
  <si>
    <t>254 - Delivery of Technical/Vocational Education</t>
  </si>
  <si>
    <t>255 - Delivery of Special Education</t>
  </si>
  <si>
    <t>256 - Teachers Education and Training</t>
  </si>
  <si>
    <t>257 - Delivery of Adult Education</t>
  </si>
  <si>
    <t>258 - Core Educational Services</t>
  </si>
  <si>
    <t>259 - Library Services</t>
  </si>
  <si>
    <t>260 - Nutrition</t>
  </si>
  <si>
    <t>261 - Education  and Training Services</t>
  </si>
  <si>
    <t>262 - Student Support Services</t>
  </si>
  <si>
    <t>263 - Public Education and Library Services</t>
  </si>
  <si>
    <t>264 - Child and Youth Development</t>
  </si>
  <si>
    <t>265 - Arts and Culture Preservation and Promotion</t>
  </si>
  <si>
    <t>266 - Gender Mainstreaming</t>
  </si>
  <si>
    <t>267 - Entertainment Economic Linkages</t>
  </si>
  <si>
    <t>268 - Development and Promotion of Sports and Recreation</t>
  </si>
  <si>
    <t>277 - Health Services Support</t>
  </si>
  <si>
    <t>278 - Family Planning</t>
  </si>
  <si>
    <t>280 - Health Services Delivery</t>
  </si>
  <si>
    <t>281 - Delivery and Management of Health Care</t>
  </si>
  <si>
    <t>282 - Health Sector Regulation</t>
  </si>
  <si>
    <t>290 - Public Health Care Programme</t>
  </si>
  <si>
    <t>301 - Industrial Development and Export Promotion</t>
  </si>
  <si>
    <t>302 - Regulation and Administration of Commerce</t>
  </si>
  <si>
    <t>303 - Consumer and Public Protection</t>
  </si>
  <si>
    <t>304 - Protection of Intellectual Property Rights</t>
  </si>
  <si>
    <t>305 - Promotion of Economic Development</t>
  </si>
  <si>
    <t>306 - Administration of Insolvency</t>
  </si>
  <si>
    <t>307 - Production and Productivity</t>
  </si>
  <si>
    <t>325 - Social Welfare Services</t>
  </si>
  <si>
    <t xml:space="preserve">326 - Children and Family Welfare Services </t>
  </si>
  <si>
    <t>327 - Prevention and Control of Drug Abuse</t>
  </si>
  <si>
    <t>328 - Social Security Services</t>
  </si>
  <si>
    <t>350 - Re-Payment of Loans</t>
  </si>
  <si>
    <t xml:space="preserve">352 - Interest Charges </t>
  </si>
  <si>
    <t>357 - Regulation of Real Estate Business &amp; Profession</t>
  </si>
  <si>
    <t>376 - Land Use Planning and Development</t>
  </si>
  <si>
    <t>377 - Area Development</t>
  </si>
  <si>
    <t>378 - Land, Infrastructure and Physical Development</t>
  </si>
  <si>
    <t>379 - Housing and Urban Renewal</t>
  </si>
  <si>
    <t>400 - Defence Force Services</t>
  </si>
  <si>
    <t>420 - Public Safety and Internal Security</t>
  </si>
  <si>
    <t>421 - Passport Services</t>
  </si>
  <si>
    <t>422 - Citizenry Services</t>
  </si>
  <si>
    <t>423 - Immigration Services</t>
  </si>
  <si>
    <t>424 - Investigations</t>
  </si>
  <si>
    <t>425 - Maintenance of Law and Order</t>
  </si>
  <si>
    <t>426 - Legal Services</t>
  </si>
  <si>
    <t>427 - Administration of Justice</t>
  </si>
  <si>
    <t>428 - Adult Institutions</t>
  </si>
  <si>
    <t>429 - Juvenile Institutions</t>
  </si>
  <si>
    <t>430 - Central Administration</t>
  </si>
  <si>
    <t>431 - Prevention and Rehabilitation</t>
  </si>
  <si>
    <t xml:space="preserve">432 - Enforcement Services </t>
  </si>
  <si>
    <t>433 - Border Control</t>
  </si>
  <si>
    <t>434 - Trade Facilitation and Revenue Control</t>
  </si>
  <si>
    <t>435 - Legal Advice and Representation</t>
  </si>
  <si>
    <t>436 - Internal Security and Regulation</t>
  </si>
  <si>
    <t>437 - Territorial and Sovereign Protection</t>
  </si>
  <si>
    <t>438 - Travel and Identity Facilitation</t>
  </si>
  <si>
    <t>439 - Serious Organized Crime, Anti-Corruption and Cyber Threat Management</t>
  </si>
  <si>
    <t>450 - Promotion of Arts and Culture</t>
  </si>
  <si>
    <t>451 - Public Libraries</t>
  </si>
  <si>
    <t>465 - Preservation of Official and Other Permanent Records</t>
  </si>
  <si>
    <t>467 - Production and Marketing of Radio and Television Programmes</t>
  </si>
  <si>
    <t>468 - Government Information and Communication Services</t>
  </si>
  <si>
    <t>475 - Fire Protection Services</t>
  </si>
  <si>
    <t>477 - Community Development Services</t>
  </si>
  <si>
    <t>478 - Cooperative Services</t>
  </si>
  <si>
    <t>479 - Surveys and Investigations</t>
  </si>
  <si>
    <t>480 - Rural Water Supply Management</t>
  </si>
  <si>
    <t xml:space="preserve">484 - National Solid Waste Management </t>
  </si>
  <si>
    <t>485 - Drought Mitigation</t>
  </si>
  <si>
    <t>500 - Youth Development</t>
  </si>
  <si>
    <t>501 - Promotion of Sports</t>
  </si>
  <si>
    <t>525 - General Assistance Grants</t>
  </si>
  <si>
    <t>526 - Social Security and Welfare Services</t>
  </si>
  <si>
    <t xml:space="preserve">550 - Railway Operations </t>
  </si>
  <si>
    <t>552 - Civil Aviation Administration</t>
  </si>
  <si>
    <t>555 - Postal Operations and Courier Services</t>
  </si>
  <si>
    <t>556 - Telecommunications Services</t>
  </si>
  <si>
    <t>558 - Improvement of Public Transport</t>
  </si>
  <si>
    <t>560 - Maritime Organizations</t>
  </si>
  <si>
    <t>576 - Geological and Geo - Technical Services</t>
  </si>
  <si>
    <t>578 - Geological, Geo Technical Regulatory Services</t>
  </si>
  <si>
    <t>600 - Meteorological, Weather and Climate Services</t>
  </si>
  <si>
    <t>625 - Protection and Conservation</t>
  </si>
  <si>
    <t>626 - Air Quality Monitoring</t>
  </si>
  <si>
    <t>650 - Promotion of Tourism</t>
  </si>
  <si>
    <t>651 - Tourism Product Development and Services</t>
  </si>
  <si>
    <t>652 - Tourism Development</t>
  </si>
  <si>
    <t>700 - Electrification Services</t>
  </si>
  <si>
    <t>701 - Energy Management and Implementation</t>
  </si>
  <si>
    <t>704 - Energy Policy</t>
  </si>
  <si>
    <t xml:space="preserve">725 - Manpower Services </t>
  </si>
  <si>
    <t>726 - Labour and Industrial Relations (formerly Promotion and Supervision)</t>
  </si>
  <si>
    <t xml:space="preserve">727 - Municipality Development </t>
  </si>
  <si>
    <t>728 - Promotion of Integrity in the Public Service</t>
  </si>
  <si>
    <t>729 - National Productivity</t>
  </si>
  <si>
    <t>Function</t>
  </si>
  <si>
    <t>Programme</t>
  </si>
  <si>
    <t>01000</t>
  </si>
  <si>
    <t>1000 - Government of Jamaica</t>
  </si>
  <si>
    <t>$'000</t>
  </si>
  <si>
    <t>138 - Public Service Management and Administration</t>
  </si>
  <si>
    <t>140 - Governor General's Establishment</t>
  </si>
  <si>
    <t>141 - Houses of Parliament</t>
  </si>
  <si>
    <t>142 - Integrated Development Planning</t>
  </si>
  <si>
    <t>143 - Protection of the Rights of Citizens</t>
  </si>
  <si>
    <t>144 - Promotion of the Integrity of Contracts and Licenses</t>
  </si>
  <si>
    <t>145 - Corporate Office of the Prime Minister</t>
  </si>
  <si>
    <t>146 - Customs Management</t>
  </si>
  <si>
    <t>147 - Treasury Planning and Management</t>
  </si>
  <si>
    <t>148 - Administration of Estates and Trusts</t>
  </si>
  <si>
    <t>149 - Domestic Tax Administration</t>
  </si>
  <si>
    <t>150 - Management of Foreign Affairs</t>
  </si>
  <si>
    <t>151 - Overseas Representation</t>
  </si>
  <si>
    <t>152 - Public Sector Reform Programme</t>
  </si>
  <si>
    <t>153 - Management and Support</t>
  </si>
  <si>
    <t>154 - Facilitation of Access to Justice</t>
  </si>
  <si>
    <t>155 - Law Reforms</t>
  </si>
  <si>
    <t>156 - Business and Personal Property Registration and Regulation</t>
  </si>
  <si>
    <t>157 - Government Audit Services</t>
  </si>
  <si>
    <t>158 - Public Service Personnel Management</t>
  </si>
  <si>
    <t>159 - Combatting Human Trafficking</t>
  </si>
  <si>
    <t>160 - Oversight of Specific State Security Agents</t>
  </si>
  <si>
    <t>161 - Prosecutorial Services</t>
  </si>
  <si>
    <t>162 - Legislative Drafting Services</t>
  </si>
  <si>
    <t>164 - Legislative Services</t>
  </si>
  <si>
    <t>165 - Political and Electoral Dispute Resolution</t>
  </si>
  <si>
    <t>166 - Registration and Management of Civil Information</t>
  </si>
  <si>
    <t>167 - Offender Custodial and Rehabilitation Services</t>
  </si>
  <si>
    <t>168 - Public Sector Capability Development</t>
  </si>
  <si>
    <t xml:space="preserve">169 - Forensic Examination and Medical Legal Services </t>
  </si>
  <si>
    <t>170 - National DNA Database Operations</t>
  </si>
  <si>
    <t>171 - Integrated Spatial Planning and Development</t>
  </si>
  <si>
    <t xml:space="preserve">172 - Environmental Management and Conservation </t>
  </si>
  <si>
    <t xml:space="preserve">173 - Regulation and Compliance Management </t>
  </si>
  <si>
    <t>174 - Roads Infrastructure Development and Management</t>
  </si>
  <si>
    <t>175 - Mental Health Services</t>
  </si>
  <si>
    <t>176 - Chemistry Support Services</t>
  </si>
  <si>
    <t xml:space="preserve">177 - Land Administration and Estate Management </t>
  </si>
  <si>
    <t>178 - Transport Management and Services</t>
  </si>
  <si>
    <t>179 - Mineral Sector and Geological Development</t>
  </si>
  <si>
    <t>180 - Justice Sector Professional Development</t>
  </si>
  <si>
    <t>181 - Agricultural Production, Productivity and Food Security</t>
  </si>
  <si>
    <t>182 - Industrial Development and Regulation</t>
  </si>
  <si>
    <t>183 - Consumer and Public Protection</t>
  </si>
  <si>
    <t>184 - Trade Promotion and Development</t>
  </si>
  <si>
    <t>185 - Environmental Management and Climate Change</t>
  </si>
  <si>
    <t>186 - Oversight of Assigned Subjects</t>
  </si>
  <si>
    <t>187 - Public Sector Management</t>
  </si>
  <si>
    <t>188 - Facilitation of Law Reform</t>
  </si>
  <si>
    <t>201 - Housing Schemes</t>
  </si>
  <si>
    <t>202 - Regulation</t>
  </si>
  <si>
    <t>225 - Arterial Roads</t>
  </si>
  <si>
    <t>226 - Secondary Roads</t>
  </si>
  <si>
    <t>227 - Tertiary Roads</t>
  </si>
  <si>
    <t>00922 - Region II - Port Antonio</t>
  </si>
  <si>
    <t>00924 - Region IV - Montego Bay</t>
  </si>
  <si>
    <t>00925 - Region V - Mandeville</t>
  </si>
  <si>
    <t>00926 - Region VI - Spanish Town</t>
  </si>
  <si>
    <t>00927 - Region VII - May Pen</t>
  </si>
  <si>
    <t>01011 - Assistance to Public Sector Bodies</t>
  </si>
  <si>
    <t>01012 - Assistance to Other Bodies</t>
  </si>
  <si>
    <t>01021 - Commercial Correctional Services</t>
  </si>
  <si>
    <t>01101 - General Administration</t>
  </si>
  <si>
    <t>01124 - Jamaica Social Investment Fund (JSIF)</t>
  </si>
  <si>
    <t>01202 - Policy, Planning and Development</t>
  </si>
  <si>
    <t>01230 - Court Administration</t>
  </si>
  <si>
    <t>01320 - Physical Planning and Development</t>
  </si>
  <si>
    <t>01321 - Local Government Institutional Support</t>
  </si>
  <si>
    <t>01322 - Solid Waste Management Services</t>
  </si>
  <si>
    <t>01323 - Parochial Infrastructure Development</t>
  </si>
  <si>
    <t xml:space="preserve">01420 - Social Support to the Poor </t>
  </si>
  <si>
    <t>01421 - Community Development Services</t>
  </si>
  <si>
    <t>01520 - Disaster Preparedness, Mitigation and Response</t>
  </si>
  <si>
    <t>01521 - Fire and Rescue Services</t>
  </si>
  <si>
    <t>01620 - Enablement of Business Environment</t>
  </si>
  <si>
    <t>01621 - Business Productivity and Innovation</t>
  </si>
  <si>
    <t>01622 - Economic Development Planning</t>
  </si>
  <si>
    <t>04682 - Broadcasting of Public Information</t>
  </si>
  <si>
    <t>09920 - Contingencies</t>
  </si>
  <si>
    <t>10020 - Crop/Livestock Production</t>
  </si>
  <si>
    <t>10101 - General Administration</t>
  </si>
  <si>
    <t>10120 - Land Administration and Management</t>
  </si>
  <si>
    <t>10220 - Management and Conservation of Forest Resources</t>
  </si>
  <si>
    <t>10520 - Irrigation Services</t>
  </si>
  <si>
    <t>10522 - Grants to NIC for Construction of Irrigation Infrastructure</t>
  </si>
  <si>
    <t>10523 - Water Infrastructure</t>
  </si>
  <si>
    <t>10526 - Rural Development</t>
  </si>
  <si>
    <t>10820 - Crop/Livestock Production</t>
  </si>
  <si>
    <t>10826 - Rural Development</t>
  </si>
  <si>
    <t>11020 - Sugar</t>
  </si>
  <si>
    <t>11201 - General Administration</t>
  </si>
  <si>
    <t>11202 - Planning and Development</t>
  </si>
  <si>
    <t>11206 - Regional Organisations</t>
  </si>
  <si>
    <t>11208 - International Organisations</t>
  </si>
  <si>
    <t>11220 - Marketing and Information</t>
  </si>
  <si>
    <t>11221 - Agricultural Credit</t>
  </si>
  <si>
    <t>11301 - General Administration</t>
  </si>
  <si>
    <t>11320 - Plant Quanrantine and Produce Inspection</t>
  </si>
  <si>
    <t>11321 - Crop Research and Development</t>
  </si>
  <si>
    <t>11323 - Zoos and Gardens</t>
  </si>
  <si>
    <t>11325 - Fisheries</t>
  </si>
  <si>
    <t>11330 - Veterinary Services</t>
  </si>
  <si>
    <t>11801 - General Administration</t>
  </si>
  <si>
    <t>11920 - Prevention of Agricultural Theft</t>
  </si>
  <si>
    <t>11921 - Prevention of Farm Theft Co-ordination</t>
  </si>
  <si>
    <t>12020 - Quarantine Services and Produce Inspection</t>
  </si>
  <si>
    <t>12021 - Quarantine Services</t>
  </si>
  <si>
    <t>12022 - Produce Inspection and Food Safety</t>
  </si>
  <si>
    <t>12101 - General Administration</t>
  </si>
  <si>
    <t>0705 - Public Health Services</t>
  </si>
  <si>
    <t>0802 - Art and Cultural Services</t>
  </si>
  <si>
    <t xml:space="preserve">0803 - Broadcasting and Publishing Services </t>
  </si>
  <si>
    <t>0804 - Religious and Other Community Services</t>
  </si>
  <si>
    <t>0805 - Youth Development Services</t>
  </si>
  <si>
    <t>0899 - Other Recreation, Culture and Religion</t>
  </si>
  <si>
    <t>0901 - Education Administration</t>
  </si>
  <si>
    <t>0902 - Pre-Primary Education</t>
  </si>
  <si>
    <t>0903 - Primary Education</t>
  </si>
  <si>
    <t>0904 - Secondary Education</t>
  </si>
  <si>
    <t>0905 - Tertiary Education</t>
  </si>
  <si>
    <t>0906 - Education not definable by level</t>
  </si>
  <si>
    <t>0907 - Subsidiary Services to Education</t>
  </si>
  <si>
    <t>1001 - Sickness and Disabled</t>
  </si>
  <si>
    <t>1002 - Senior Citizens</t>
  </si>
  <si>
    <t>1003 - Survivors Assistance</t>
  </si>
  <si>
    <t>1004 - Family and Children</t>
  </si>
  <si>
    <t xml:space="preserve">1005 - Unemployment  </t>
  </si>
  <si>
    <t xml:space="preserve">1006 - Housing </t>
  </si>
  <si>
    <t>1099 - Other Social Security and Welfare Services</t>
  </si>
  <si>
    <t>9999 - Unallocated</t>
  </si>
  <si>
    <t>000 - N/A</t>
  </si>
  <si>
    <t>00000 - N/A</t>
  </si>
  <si>
    <t>00001 - Agricultural Education</t>
  </si>
  <si>
    <t>00028 - Commerce Regulation and Administration</t>
  </si>
  <si>
    <t>00034 - MSME Development</t>
  </si>
  <si>
    <t>00304 - Product Research and Development</t>
  </si>
  <si>
    <t>10279 - Administration of Internal Audit</t>
  </si>
  <si>
    <t>Gross New Salaries
February 2023</t>
  </si>
  <si>
    <t>Gross New Salaries
March 2023</t>
  </si>
  <si>
    <t>Groups Not Paid in December 2022</t>
  </si>
  <si>
    <t xml:space="preserve"> Gross Arrears 
April 1, 2022 - November 30, 2022</t>
  </si>
  <si>
    <t xml:space="preserve"> Gross New Rate 
December 2022</t>
  </si>
  <si>
    <t xml:space="preserve"> Gross Total New Rate 
January 2023 - March 2023</t>
  </si>
  <si>
    <t>Gross Total Compensation Restructure Salaries 
April 1, 2022 - March 31, 2023</t>
  </si>
  <si>
    <t>Gross Total Arrears
April 1, 2022 - January 31, 2023</t>
  </si>
  <si>
    <t xml:space="preserve">Gross Total Compensation 
April 1, 2022 - March 31, 2023 </t>
  </si>
  <si>
    <t>Groups Paid in December 2022 (Incorporating Circulars  24 &amp; 25)</t>
  </si>
  <si>
    <t>One-off Payment to Travelling Officers 
(Circular No. 5)</t>
  </si>
  <si>
    <t>THIRD SUPPLEMETARY ESTIMATES DATA CAPTURE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</si>
</sst>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5" fillId="3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43" fontId="0" fillId="0" borderId="0" xfId="0" applyNumberFormat="1" applyFont="1" applyProtection="1">
      <protection locked="0"/>
    </xf>
    <xf numFmtId="0" fontId="6" fillId="3" borderId="0" xfId="0" applyFont="1" applyFill="1" applyProtection="1">
      <protection locked="0"/>
    </xf>
    <xf numFmtId="11" fontId="0" fillId="0" borderId="0" xfId="0" applyNumberFormat="1" applyFont="1" applyProtection="1">
      <protection locked="0"/>
    </xf>
    <xf numFmtId="0" fontId="0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3" fillId="5" borderId="4" xfId="2" applyFont="1" applyFill="1" applyBorder="1" applyAlignment="1" applyProtection="1">
      <alignment horizontal="center" vertical="center" wrapText="1"/>
    </xf>
    <xf numFmtId="0" fontId="3" fillId="6" borderId="4" xfId="2" applyFont="1" applyFill="1" applyBorder="1" applyAlignment="1" applyProtection="1">
      <alignment horizontal="center" vertical="center" wrapText="1"/>
    </xf>
    <xf numFmtId="0" fontId="0" fillId="0" borderId="5" xfId="0" applyFont="1" applyBorder="1" applyProtection="1">
      <protection locked="0"/>
    </xf>
    <xf numFmtId="43" fontId="3" fillId="4" borderId="8" xfId="1" applyFont="1" applyFill="1" applyBorder="1" applyProtection="1"/>
    <xf numFmtId="43" fontId="1" fillId="4" borderId="0" xfId="1" applyFont="1" applyFill="1" applyBorder="1" applyProtection="1"/>
    <xf numFmtId="43" fontId="1" fillId="4" borderId="5" xfId="1" applyFont="1" applyFill="1" applyBorder="1" applyProtection="1"/>
    <xf numFmtId="43" fontId="3" fillId="0" borderId="8" xfId="1" applyFont="1" applyBorder="1" applyProtection="1"/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43" fontId="0" fillId="4" borderId="0" xfId="1" applyFont="1" applyFill="1" applyBorder="1" applyProtection="1"/>
    <xf numFmtId="43" fontId="0" fillId="0" borderId="0" xfId="1" applyFont="1" applyBorder="1" applyProtection="1">
      <protection locked="0"/>
    </xf>
    <xf numFmtId="43" fontId="1" fillId="0" borderId="5" xfId="1" applyFont="1" applyBorder="1" applyProtection="1">
      <protection locked="0"/>
    </xf>
    <xf numFmtId="49" fontId="0" fillId="4" borderId="8" xfId="0" applyNumberFormat="1" applyFont="1" applyFill="1" applyBorder="1" applyAlignment="1" applyProtection="1">
      <alignment horizontal="center"/>
    </xf>
    <xf numFmtId="0" fontId="0" fillId="4" borderId="0" xfId="0" applyFill="1" applyBorder="1" applyProtection="1"/>
    <xf numFmtId="49" fontId="0" fillId="0" borderId="8" xfId="0" applyNumberFormat="1" applyFont="1" applyBorder="1" applyAlignment="1" applyProtection="1">
      <alignment horizontal="center"/>
      <protection locked="0"/>
    </xf>
    <xf numFmtId="0" fontId="8" fillId="0" borderId="9" xfId="0" applyFont="1" applyBorder="1" applyProtection="1">
      <protection locked="0"/>
    </xf>
    <xf numFmtId="0" fontId="3" fillId="0" borderId="12" xfId="0" applyFont="1" applyBorder="1" applyProtection="1">
      <protection locked="0"/>
    </xf>
    <xf numFmtId="43" fontId="3" fillId="0" borderId="9" xfId="1" applyFont="1" applyBorder="1" applyProtection="1"/>
    <xf numFmtId="43" fontId="3" fillId="0" borderId="12" xfId="1" applyFont="1" applyBorder="1" applyProtection="1">
      <protection locked="0"/>
    </xf>
    <xf numFmtId="43" fontId="3" fillId="0" borderId="10" xfId="1" applyFont="1" applyBorder="1" applyProtection="1">
      <protection locked="0"/>
    </xf>
    <xf numFmtId="43" fontId="3" fillId="0" borderId="10" xfId="1" applyFont="1" applyBorder="1" applyProtection="1"/>
    <xf numFmtId="43" fontId="1" fillId="4" borderId="5" xfId="1" applyFont="1" applyFill="1" applyBorder="1" applyProtection="1">
      <protection locked="0"/>
    </xf>
    <xf numFmtId="0" fontId="3" fillId="7" borderId="6" xfId="2" applyFont="1" applyFill="1" applyBorder="1" applyAlignment="1" applyProtection="1">
      <alignment horizontal="center" vertical="center" wrapText="1"/>
    </xf>
    <xf numFmtId="0" fontId="3" fillId="7" borderId="10" xfId="2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center"/>
    </xf>
    <xf numFmtId="0" fontId="3" fillId="6" borderId="1" xfId="0" applyFont="1" applyFill="1" applyBorder="1" applyAlignment="1" applyProtection="1">
      <alignment horizontal="center"/>
    </xf>
    <xf numFmtId="0" fontId="3" fillId="6" borderId="2" xfId="0" applyFont="1" applyFill="1" applyBorder="1" applyAlignment="1" applyProtection="1">
      <alignment horizontal="center"/>
    </xf>
    <xf numFmtId="0" fontId="3" fillId="6" borderId="3" xfId="0" applyFont="1" applyFill="1" applyBorder="1" applyAlignment="1" applyProtection="1">
      <alignment horizontal="center"/>
    </xf>
    <xf numFmtId="0" fontId="3" fillId="3" borderId="11" xfId="2" applyFont="1" applyFill="1" applyBorder="1" applyAlignment="1" applyProtection="1">
      <alignment horizontal="center" vertical="center"/>
    </xf>
    <xf numFmtId="0" fontId="3" fillId="3" borderId="8" xfId="2" applyFont="1" applyFill="1" applyBorder="1" applyAlignment="1" applyProtection="1">
      <alignment horizontal="center" vertical="center"/>
    </xf>
    <xf numFmtId="0" fontId="3" fillId="3" borderId="7" xfId="2" applyFont="1" applyFill="1" applyBorder="1" applyAlignment="1" applyProtection="1">
      <alignment horizontal="center" vertical="center"/>
    </xf>
    <xf numFmtId="0" fontId="3" fillId="3" borderId="0" xfId="2" applyFont="1" applyFill="1" applyBorder="1" applyAlignment="1" applyProtection="1">
      <alignment horizontal="center" vertical="center"/>
    </xf>
    <xf numFmtId="0" fontId="3" fillId="3" borderId="6" xfId="2" applyFont="1" applyFill="1" applyBorder="1" applyAlignment="1" applyProtection="1">
      <alignment horizontal="center" vertical="center"/>
    </xf>
  </cellXfs>
  <cellStyles count="6">
    <cellStyle name="Comma" xfId="1" builtinId="3"/>
    <cellStyle name="Comma 2" xfId="4"/>
    <cellStyle name="Currency 2" xfId="5"/>
    <cellStyle name="Good" xfId="2" builtinId="2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851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1" sqref="E11"/>
    </sheetView>
  </sheetViews>
  <sheetFormatPr defaultColWidth="8.7109375" defaultRowHeight="15" x14ac:dyDescent="0.25"/>
  <cols>
    <col min="1" max="1" width="5.7109375" style="2" bestFit="1" customWidth="1"/>
    <col min="2" max="2" width="17.5703125" style="1" customWidth="1"/>
    <col min="3" max="3" width="24.85546875" style="1" bestFit="1" customWidth="1"/>
    <col min="4" max="4" width="23.7109375" style="1" bestFit="1" customWidth="1"/>
    <col min="5" max="5" width="34.28515625" style="1" bestFit="1" customWidth="1"/>
    <col min="6" max="6" width="37.28515625" style="1" customWidth="1"/>
    <col min="7" max="7" width="26.5703125" style="1" bestFit="1" customWidth="1"/>
    <col min="8" max="8" width="26.7109375" style="1" customWidth="1"/>
    <col min="9" max="9" width="17.7109375" style="5" customWidth="1"/>
    <col min="10" max="10" width="16.28515625" style="2" bestFit="1" customWidth="1"/>
    <col min="11" max="11" width="12.5703125" style="2" bestFit="1" customWidth="1"/>
    <col min="12" max="12" width="14.140625" style="2" bestFit="1" customWidth="1"/>
    <col min="13" max="13" width="17.7109375" style="1" bestFit="1" customWidth="1"/>
    <col min="14" max="14" width="15.85546875" style="1" customWidth="1"/>
    <col min="15" max="15" width="14.85546875" style="1" customWidth="1"/>
    <col min="16" max="16" width="16.28515625" style="2" customWidth="1"/>
    <col min="17" max="17" width="16.5703125" style="2" customWidth="1"/>
    <col min="18" max="18" width="41.28515625" style="2" bestFit="1" customWidth="1"/>
    <col min="19" max="19" width="48.7109375" style="2" hidden="1" customWidth="1"/>
    <col min="20" max="20" width="72.28515625" style="2" hidden="1" customWidth="1"/>
    <col min="21" max="21" width="67.28515625" style="2" hidden="1" customWidth="1"/>
    <col min="22" max="22" width="129.42578125" style="2" hidden="1" customWidth="1"/>
    <col min="23" max="23" width="8.7109375" style="1" customWidth="1"/>
    <col min="24" max="16384" width="8.7109375" style="1"/>
  </cols>
  <sheetData>
    <row r="1" spans="1:22" ht="15.75" x14ac:dyDescent="0.25">
      <c r="A1" s="36" t="s">
        <v>1588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22" ht="15.75" x14ac:dyDescent="0.25">
      <c r="A2" s="36" t="s">
        <v>1439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22" x14ac:dyDescent="0.25">
      <c r="A3" s="9"/>
      <c r="B3" s="10"/>
      <c r="C3" s="10"/>
      <c r="D3" s="10"/>
      <c r="E3" s="10"/>
      <c r="F3" s="10"/>
      <c r="G3" s="10"/>
      <c r="H3" s="10"/>
      <c r="I3" s="11"/>
      <c r="J3" s="9"/>
      <c r="K3" s="9"/>
      <c r="L3" s="9"/>
      <c r="M3" s="10"/>
      <c r="N3" s="10"/>
      <c r="O3" s="10"/>
      <c r="P3" s="9"/>
    </row>
    <row r="4" spans="1:22" x14ac:dyDescent="0.25">
      <c r="A4" s="42" t="s">
        <v>0</v>
      </c>
      <c r="B4" s="44" t="s">
        <v>1</v>
      </c>
      <c r="C4" s="44" t="s">
        <v>2</v>
      </c>
      <c r="D4" s="44" t="s">
        <v>1435</v>
      </c>
      <c r="E4" s="44" t="s">
        <v>1263</v>
      </c>
      <c r="F4" s="44" t="s">
        <v>1436</v>
      </c>
      <c r="G4" s="44" t="s">
        <v>3</v>
      </c>
      <c r="H4" s="46" t="s">
        <v>4</v>
      </c>
      <c r="I4" s="37" t="s">
        <v>1586</v>
      </c>
      <c r="J4" s="38"/>
      <c r="K4" s="38"/>
      <c r="L4" s="38"/>
      <c r="M4" s="39" t="s">
        <v>1579</v>
      </c>
      <c r="N4" s="40"/>
      <c r="O4" s="40"/>
      <c r="P4" s="41"/>
      <c r="Q4" s="34" t="s">
        <v>1587</v>
      </c>
    </row>
    <row r="5" spans="1:22" s="3" customFormat="1" ht="80.45" customHeight="1" x14ac:dyDescent="0.25">
      <c r="A5" s="43"/>
      <c r="B5" s="45"/>
      <c r="C5" s="45"/>
      <c r="D5" s="45"/>
      <c r="E5" s="45"/>
      <c r="F5" s="45"/>
      <c r="G5" s="45"/>
      <c r="H5" s="45"/>
      <c r="I5" s="12" t="s">
        <v>1585</v>
      </c>
      <c r="J5" s="12" t="s">
        <v>1580</v>
      </c>
      <c r="K5" s="12" t="s">
        <v>1581</v>
      </c>
      <c r="L5" s="12" t="s">
        <v>1582</v>
      </c>
      <c r="M5" s="13" t="s">
        <v>1583</v>
      </c>
      <c r="N5" s="13" t="s">
        <v>1584</v>
      </c>
      <c r="O5" s="13" t="s">
        <v>1577</v>
      </c>
      <c r="P5" s="13" t="s">
        <v>1578</v>
      </c>
      <c r="Q5" s="35"/>
      <c r="R5" s="2"/>
      <c r="S5" s="2"/>
      <c r="T5" s="2"/>
      <c r="U5" s="2"/>
      <c r="V5" s="2"/>
    </row>
    <row r="6" spans="1:22" x14ac:dyDescent="0.25">
      <c r="A6" s="24" t="s">
        <v>1437</v>
      </c>
      <c r="B6" s="25" t="s">
        <v>553</v>
      </c>
      <c r="C6" s="25" t="s">
        <v>559</v>
      </c>
      <c r="D6" s="25" t="s">
        <v>1267</v>
      </c>
      <c r="E6" s="25" t="s">
        <v>560</v>
      </c>
      <c r="F6" s="25" t="s">
        <v>1325</v>
      </c>
      <c r="G6" s="25" t="s">
        <v>160</v>
      </c>
      <c r="H6" s="25" t="s">
        <v>608</v>
      </c>
      <c r="I6" s="15">
        <f>SUM(J6:L6)</f>
        <v>10500000</v>
      </c>
      <c r="J6" s="21">
        <v>7000000</v>
      </c>
      <c r="K6" s="21">
        <v>875000</v>
      </c>
      <c r="L6" s="17">
        <v>2625000</v>
      </c>
      <c r="M6" s="15">
        <f>SUM(N6:P6)</f>
        <v>0</v>
      </c>
      <c r="N6" s="16"/>
      <c r="O6" s="16"/>
      <c r="P6" s="17"/>
      <c r="Q6" s="33"/>
    </row>
    <row r="7" spans="1:22" s="4" customFormat="1" x14ac:dyDescent="0.25">
      <c r="A7" s="26"/>
      <c r="B7" s="20"/>
      <c r="C7" s="20"/>
      <c r="D7" s="20"/>
      <c r="E7" s="20"/>
      <c r="F7" s="20"/>
      <c r="G7" s="20"/>
      <c r="H7" s="20"/>
      <c r="I7" s="18">
        <f>SUM(J7:L7)</f>
        <v>0</v>
      </c>
      <c r="J7" s="22"/>
      <c r="K7" s="22"/>
      <c r="L7" s="23"/>
      <c r="M7" s="18">
        <f>SUM(N7:P7)</f>
        <v>0</v>
      </c>
      <c r="N7" s="19"/>
      <c r="O7" s="19"/>
      <c r="P7" s="14"/>
      <c r="Q7" s="14"/>
      <c r="R7" s="2"/>
      <c r="S7" s="2"/>
      <c r="T7" s="2"/>
      <c r="U7" s="2"/>
      <c r="V7" s="2"/>
    </row>
    <row r="8" spans="1:22" x14ac:dyDescent="0.25">
      <c r="A8" s="26"/>
      <c r="B8" s="20"/>
      <c r="C8" s="20"/>
      <c r="D8" s="20"/>
      <c r="E8" s="20"/>
      <c r="F8" s="20"/>
      <c r="G8" s="20"/>
      <c r="H8" s="20"/>
      <c r="I8" s="18">
        <f t="shared" ref="I8:I63" si="0">SUM(J8:L8)</f>
        <v>0</v>
      </c>
      <c r="J8" s="22"/>
      <c r="K8" s="22"/>
      <c r="L8" s="23"/>
      <c r="M8" s="18">
        <f t="shared" ref="M8:M63" si="1">SUM(N8:P8)</f>
        <v>0</v>
      </c>
      <c r="N8" s="20"/>
      <c r="O8" s="20"/>
      <c r="P8" s="14"/>
      <c r="Q8" s="14"/>
    </row>
    <row r="9" spans="1:22" x14ac:dyDescent="0.25">
      <c r="A9" s="26"/>
      <c r="B9" s="20"/>
      <c r="C9" s="20"/>
      <c r="D9" s="20"/>
      <c r="E9" s="20"/>
      <c r="F9" s="20"/>
      <c r="G9" s="20"/>
      <c r="H9" s="20"/>
      <c r="I9" s="18">
        <f t="shared" si="0"/>
        <v>0</v>
      </c>
      <c r="J9" s="22"/>
      <c r="K9" s="22"/>
      <c r="L9" s="23"/>
      <c r="M9" s="18">
        <f t="shared" si="1"/>
        <v>0</v>
      </c>
      <c r="N9" s="20"/>
      <c r="O9" s="20"/>
      <c r="P9" s="14"/>
      <c r="Q9" s="14"/>
    </row>
    <row r="10" spans="1:22" x14ac:dyDescent="0.25">
      <c r="A10" s="26"/>
      <c r="B10" s="20"/>
      <c r="C10" s="20"/>
      <c r="D10" s="20"/>
      <c r="E10" s="20"/>
      <c r="F10" s="20"/>
      <c r="G10" s="20"/>
      <c r="H10" s="20"/>
      <c r="I10" s="18">
        <f t="shared" si="0"/>
        <v>0</v>
      </c>
      <c r="J10" s="22"/>
      <c r="K10" s="22"/>
      <c r="L10" s="23"/>
      <c r="M10" s="18">
        <f t="shared" si="1"/>
        <v>0</v>
      </c>
      <c r="N10" s="20"/>
      <c r="O10" s="20"/>
      <c r="P10" s="14"/>
      <c r="Q10" s="14"/>
    </row>
    <row r="11" spans="1:22" x14ac:dyDescent="0.25">
      <c r="A11" s="26"/>
      <c r="B11" s="20"/>
      <c r="C11" s="20"/>
      <c r="D11" s="20"/>
      <c r="E11" s="20"/>
      <c r="F11" s="20"/>
      <c r="G11" s="20"/>
      <c r="H11" s="20"/>
      <c r="I11" s="18">
        <f t="shared" si="0"/>
        <v>0</v>
      </c>
      <c r="J11" s="22"/>
      <c r="K11" s="22"/>
      <c r="L11" s="23"/>
      <c r="M11" s="18">
        <f t="shared" si="1"/>
        <v>0</v>
      </c>
      <c r="N11" s="20"/>
      <c r="O11" s="20"/>
      <c r="P11" s="14"/>
      <c r="Q11" s="14"/>
    </row>
    <row r="12" spans="1:22" x14ac:dyDescent="0.25">
      <c r="A12" s="26"/>
      <c r="B12" s="20"/>
      <c r="C12" s="20"/>
      <c r="D12" s="20"/>
      <c r="E12" s="20"/>
      <c r="F12" s="20"/>
      <c r="G12" s="20"/>
      <c r="H12" s="20"/>
      <c r="I12" s="18">
        <f t="shared" si="0"/>
        <v>0</v>
      </c>
      <c r="J12" s="22"/>
      <c r="K12" s="22"/>
      <c r="L12" s="23"/>
      <c r="M12" s="18">
        <f t="shared" si="1"/>
        <v>0</v>
      </c>
      <c r="N12" s="20"/>
      <c r="O12" s="20"/>
      <c r="P12" s="14"/>
      <c r="Q12" s="14"/>
    </row>
    <row r="13" spans="1:22" x14ac:dyDescent="0.25">
      <c r="A13" s="26"/>
      <c r="B13" s="20"/>
      <c r="C13" s="20"/>
      <c r="D13" s="20"/>
      <c r="E13" s="20"/>
      <c r="F13" s="20"/>
      <c r="G13" s="20"/>
      <c r="H13" s="20"/>
      <c r="I13" s="18">
        <f t="shared" si="0"/>
        <v>0</v>
      </c>
      <c r="J13" s="22"/>
      <c r="K13" s="22"/>
      <c r="L13" s="23"/>
      <c r="M13" s="18">
        <f t="shared" si="1"/>
        <v>0</v>
      </c>
      <c r="N13" s="20"/>
      <c r="O13" s="20"/>
      <c r="P13" s="14"/>
      <c r="Q13" s="14"/>
    </row>
    <row r="14" spans="1:22" x14ac:dyDescent="0.25">
      <c r="A14" s="26"/>
      <c r="B14" s="20"/>
      <c r="C14" s="20"/>
      <c r="D14" s="20"/>
      <c r="E14" s="20"/>
      <c r="F14" s="20"/>
      <c r="G14" s="20"/>
      <c r="H14" s="20"/>
      <c r="I14" s="18">
        <f t="shared" si="0"/>
        <v>0</v>
      </c>
      <c r="J14" s="22"/>
      <c r="K14" s="22"/>
      <c r="L14" s="23"/>
      <c r="M14" s="18">
        <f t="shared" si="1"/>
        <v>0</v>
      </c>
      <c r="N14" s="20"/>
      <c r="O14" s="20"/>
      <c r="P14" s="14"/>
      <c r="Q14" s="14"/>
    </row>
    <row r="15" spans="1:22" x14ac:dyDescent="0.25">
      <c r="A15" s="26"/>
      <c r="B15" s="20"/>
      <c r="C15" s="20"/>
      <c r="D15" s="20"/>
      <c r="E15" s="20"/>
      <c r="F15" s="20"/>
      <c r="G15" s="20"/>
      <c r="H15" s="20"/>
      <c r="I15" s="18">
        <f t="shared" si="0"/>
        <v>0</v>
      </c>
      <c r="J15" s="22"/>
      <c r="K15" s="22"/>
      <c r="L15" s="23"/>
      <c r="M15" s="18">
        <f t="shared" si="1"/>
        <v>0</v>
      </c>
      <c r="N15" s="20"/>
      <c r="O15" s="20"/>
      <c r="P15" s="14"/>
      <c r="Q15" s="14"/>
    </row>
    <row r="16" spans="1:22" x14ac:dyDescent="0.25">
      <c r="A16" s="26"/>
      <c r="B16" s="20"/>
      <c r="C16" s="20"/>
      <c r="D16" s="20"/>
      <c r="E16" s="20"/>
      <c r="F16" s="20"/>
      <c r="G16" s="20"/>
      <c r="H16" s="20"/>
      <c r="I16" s="18">
        <f t="shared" si="0"/>
        <v>0</v>
      </c>
      <c r="J16" s="22"/>
      <c r="K16" s="22"/>
      <c r="L16" s="23"/>
      <c r="M16" s="18">
        <f t="shared" si="1"/>
        <v>0</v>
      </c>
      <c r="N16" s="20"/>
      <c r="O16" s="20"/>
      <c r="P16" s="14"/>
      <c r="Q16" s="14"/>
    </row>
    <row r="17" spans="1:17" x14ac:dyDescent="0.25">
      <c r="A17" s="26"/>
      <c r="B17" s="20"/>
      <c r="C17" s="20"/>
      <c r="D17" s="20"/>
      <c r="E17" s="20"/>
      <c r="F17" s="20"/>
      <c r="G17" s="20"/>
      <c r="H17" s="20"/>
      <c r="I17" s="18">
        <f t="shared" si="0"/>
        <v>0</v>
      </c>
      <c r="J17" s="22"/>
      <c r="K17" s="22"/>
      <c r="L17" s="23"/>
      <c r="M17" s="18">
        <f t="shared" si="1"/>
        <v>0</v>
      </c>
      <c r="N17" s="20"/>
      <c r="O17" s="20"/>
      <c r="P17" s="14"/>
      <c r="Q17" s="14"/>
    </row>
    <row r="18" spans="1:17" x14ac:dyDescent="0.25">
      <c r="A18" s="26"/>
      <c r="B18" s="20"/>
      <c r="C18" s="20"/>
      <c r="D18" s="20"/>
      <c r="E18" s="20"/>
      <c r="F18" s="20"/>
      <c r="G18" s="20"/>
      <c r="H18" s="20"/>
      <c r="I18" s="18">
        <f t="shared" si="0"/>
        <v>0</v>
      </c>
      <c r="J18" s="22"/>
      <c r="K18" s="22"/>
      <c r="L18" s="23"/>
      <c r="M18" s="18">
        <f t="shared" si="1"/>
        <v>0</v>
      </c>
      <c r="N18" s="20"/>
      <c r="O18" s="20"/>
      <c r="P18" s="14"/>
      <c r="Q18" s="14"/>
    </row>
    <row r="19" spans="1:17" x14ac:dyDescent="0.25">
      <c r="A19" s="26"/>
      <c r="B19" s="20"/>
      <c r="C19" s="20"/>
      <c r="D19" s="20"/>
      <c r="E19" s="20"/>
      <c r="F19" s="20"/>
      <c r="G19" s="20"/>
      <c r="H19" s="20"/>
      <c r="I19" s="18">
        <f t="shared" si="0"/>
        <v>0</v>
      </c>
      <c r="J19" s="22"/>
      <c r="K19" s="22"/>
      <c r="L19" s="23"/>
      <c r="M19" s="18">
        <f t="shared" si="1"/>
        <v>0</v>
      </c>
      <c r="N19" s="20"/>
      <c r="O19" s="20"/>
      <c r="P19" s="14"/>
      <c r="Q19" s="14"/>
    </row>
    <row r="20" spans="1:17" x14ac:dyDescent="0.25">
      <c r="A20" s="26"/>
      <c r="B20" s="20"/>
      <c r="C20" s="20"/>
      <c r="D20" s="20"/>
      <c r="E20" s="20"/>
      <c r="F20" s="20"/>
      <c r="G20" s="20"/>
      <c r="H20" s="20"/>
      <c r="I20" s="18">
        <f t="shared" si="0"/>
        <v>0</v>
      </c>
      <c r="J20" s="22"/>
      <c r="K20" s="22"/>
      <c r="L20" s="23"/>
      <c r="M20" s="18">
        <f t="shared" si="1"/>
        <v>0</v>
      </c>
      <c r="N20" s="20"/>
      <c r="O20" s="20"/>
      <c r="P20" s="14"/>
      <c r="Q20" s="14"/>
    </row>
    <row r="21" spans="1:17" x14ac:dyDescent="0.25">
      <c r="A21" s="26"/>
      <c r="B21" s="20"/>
      <c r="C21" s="20"/>
      <c r="D21" s="20"/>
      <c r="E21" s="20"/>
      <c r="F21" s="20"/>
      <c r="G21" s="20"/>
      <c r="H21" s="20"/>
      <c r="I21" s="18">
        <f t="shared" si="0"/>
        <v>0</v>
      </c>
      <c r="J21" s="22"/>
      <c r="K21" s="22"/>
      <c r="L21" s="23"/>
      <c r="M21" s="18">
        <f t="shared" si="1"/>
        <v>0</v>
      </c>
      <c r="N21" s="20"/>
      <c r="O21" s="20"/>
      <c r="P21" s="14"/>
      <c r="Q21" s="14"/>
    </row>
    <row r="22" spans="1:17" x14ac:dyDescent="0.25">
      <c r="A22" s="26"/>
      <c r="B22" s="20"/>
      <c r="C22" s="20"/>
      <c r="D22" s="20"/>
      <c r="E22" s="20"/>
      <c r="F22" s="20"/>
      <c r="G22" s="20"/>
      <c r="H22" s="20"/>
      <c r="I22" s="18">
        <f t="shared" si="0"/>
        <v>0</v>
      </c>
      <c r="J22" s="22"/>
      <c r="K22" s="22"/>
      <c r="L22" s="23"/>
      <c r="M22" s="18">
        <f t="shared" si="1"/>
        <v>0</v>
      </c>
      <c r="N22" s="20"/>
      <c r="O22" s="20"/>
      <c r="P22" s="14"/>
      <c r="Q22" s="14"/>
    </row>
    <row r="23" spans="1:17" x14ac:dyDescent="0.25">
      <c r="A23" s="26"/>
      <c r="B23" s="20"/>
      <c r="C23" s="20"/>
      <c r="D23" s="20"/>
      <c r="E23" s="20"/>
      <c r="F23" s="20"/>
      <c r="G23" s="20"/>
      <c r="H23" s="20"/>
      <c r="I23" s="18">
        <f t="shared" si="0"/>
        <v>0</v>
      </c>
      <c r="J23" s="22"/>
      <c r="K23" s="22"/>
      <c r="L23" s="23"/>
      <c r="M23" s="18">
        <f t="shared" si="1"/>
        <v>0</v>
      </c>
      <c r="N23" s="20"/>
      <c r="O23" s="20"/>
      <c r="P23" s="14"/>
      <c r="Q23" s="14"/>
    </row>
    <row r="24" spans="1:17" x14ac:dyDescent="0.25">
      <c r="A24" s="26"/>
      <c r="B24" s="20"/>
      <c r="C24" s="20"/>
      <c r="D24" s="20"/>
      <c r="E24" s="20"/>
      <c r="F24" s="20"/>
      <c r="G24" s="20"/>
      <c r="H24" s="20"/>
      <c r="I24" s="18">
        <f t="shared" si="0"/>
        <v>0</v>
      </c>
      <c r="J24" s="22"/>
      <c r="K24" s="22"/>
      <c r="L24" s="23"/>
      <c r="M24" s="18">
        <f t="shared" si="1"/>
        <v>0</v>
      </c>
      <c r="N24" s="20"/>
      <c r="O24" s="20"/>
      <c r="P24" s="14"/>
      <c r="Q24" s="14"/>
    </row>
    <row r="25" spans="1:17" x14ac:dyDescent="0.25">
      <c r="A25" s="26"/>
      <c r="B25" s="20"/>
      <c r="C25" s="20"/>
      <c r="D25" s="20"/>
      <c r="E25" s="20"/>
      <c r="F25" s="20"/>
      <c r="G25" s="20"/>
      <c r="H25" s="20"/>
      <c r="I25" s="18">
        <f t="shared" si="0"/>
        <v>0</v>
      </c>
      <c r="J25" s="22"/>
      <c r="K25" s="22"/>
      <c r="L25" s="23"/>
      <c r="M25" s="18">
        <f t="shared" si="1"/>
        <v>0</v>
      </c>
      <c r="N25" s="20"/>
      <c r="O25" s="20"/>
      <c r="P25" s="14"/>
      <c r="Q25" s="14"/>
    </row>
    <row r="26" spans="1:17" x14ac:dyDescent="0.25">
      <c r="A26" s="26"/>
      <c r="B26" s="20"/>
      <c r="C26" s="20"/>
      <c r="D26" s="20"/>
      <c r="E26" s="20"/>
      <c r="F26" s="20"/>
      <c r="G26" s="20"/>
      <c r="H26" s="20"/>
      <c r="I26" s="18">
        <f t="shared" si="0"/>
        <v>0</v>
      </c>
      <c r="J26" s="22"/>
      <c r="K26" s="22"/>
      <c r="L26" s="23"/>
      <c r="M26" s="18">
        <f t="shared" si="1"/>
        <v>0</v>
      </c>
      <c r="N26" s="20"/>
      <c r="O26" s="20"/>
      <c r="P26" s="14"/>
      <c r="Q26" s="14"/>
    </row>
    <row r="27" spans="1:17" x14ac:dyDescent="0.25">
      <c r="A27" s="26"/>
      <c r="B27" s="20"/>
      <c r="C27" s="20"/>
      <c r="D27" s="20"/>
      <c r="E27" s="20"/>
      <c r="F27" s="20"/>
      <c r="G27" s="20"/>
      <c r="H27" s="20"/>
      <c r="I27" s="18">
        <f t="shared" si="0"/>
        <v>0</v>
      </c>
      <c r="J27" s="22"/>
      <c r="K27" s="22"/>
      <c r="L27" s="23"/>
      <c r="M27" s="18">
        <f t="shared" si="1"/>
        <v>0</v>
      </c>
      <c r="N27" s="20"/>
      <c r="O27" s="20"/>
      <c r="P27" s="14"/>
      <c r="Q27" s="14"/>
    </row>
    <row r="28" spans="1:17" x14ac:dyDescent="0.25">
      <c r="A28" s="26"/>
      <c r="B28" s="20"/>
      <c r="C28" s="20"/>
      <c r="D28" s="20"/>
      <c r="E28" s="20"/>
      <c r="F28" s="20"/>
      <c r="G28" s="20"/>
      <c r="H28" s="20"/>
      <c r="I28" s="18">
        <f t="shared" si="0"/>
        <v>0</v>
      </c>
      <c r="J28" s="22"/>
      <c r="K28" s="22"/>
      <c r="L28" s="23"/>
      <c r="M28" s="18">
        <f t="shared" si="1"/>
        <v>0</v>
      </c>
      <c r="N28" s="20"/>
      <c r="O28" s="20"/>
      <c r="P28" s="14"/>
      <c r="Q28" s="14"/>
    </row>
    <row r="29" spans="1:17" x14ac:dyDescent="0.25">
      <c r="A29" s="26"/>
      <c r="B29" s="20"/>
      <c r="C29" s="20"/>
      <c r="D29" s="20"/>
      <c r="E29" s="20"/>
      <c r="F29" s="20"/>
      <c r="G29" s="20"/>
      <c r="H29" s="20"/>
      <c r="I29" s="18">
        <f t="shared" si="0"/>
        <v>0</v>
      </c>
      <c r="J29" s="22"/>
      <c r="K29" s="22"/>
      <c r="L29" s="23"/>
      <c r="M29" s="18">
        <f t="shared" si="1"/>
        <v>0</v>
      </c>
      <c r="N29" s="20"/>
      <c r="O29" s="20"/>
      <c r="P29" s="14"/>
      <c r="Q29" s="14"/>
    </row>
    <row r="30" spans="1:17" x14ac:dyDescent="0.25">
      <c r="A30" s="26"/>
      <c r="B30" s="20"/>
      <c r="C30" s="20"/>
      <c r="D30" s="20"/>
      <c r="E30" s="20"/>
      <c r="F30" s="20"/>
      <c r="G30" s="20"/>
      <c r="H30" s="20"/>
      <c r="I30" s="18">
        <f t="shared" si="0"/>
        <v>0</v>
      </c>
      <c r="J30" s="22"/>
      <c r="K30" s="22"/>
      <c r="L30" s="23"/>
      <c r="M30" s="18">
        <f t="shared" si="1"/>
        <v>0</v>
      </c>
      <c r="N30" s="20"/>
      <c r="O30" s="20"/>
      <c r="P30" s="14"/>
      <c r="Q30" s="14"/>
    </row>
    <row r="31" spans="1:17" ht="14.45" x14ac:dyDescent="0.35">
      <c r="A31" s="26"/>
      <c r="B31" s="20"/>
      <c r="C31" s="20"/>
      <c r="D31" s="20"/>
      <c r="E31" s="20"/>
      <c r="F31" s="20"/>
      <c r="G31" s="20"/>
      <c r="H31" s="20"/>
      <c r="I31" s="18">
        <f t="shared" si="0"/>
        <v>0</v>
      </c>
      <c r="J31" s="22"/>
      <c r="K31" s="22"/>
      <c r="L31" s="23"/>
      <c r="M31" s="18">
        <f t="shared" si="1"/>
        <v>0</v>
      </c>
      <c r="N31" s="20"/>
      <c r="O31" s="20"/>
      <c r="P31" s="14"/>
      <c r="Q31" s="14"/>
    </row>
    <row r="32" spans="1:17" ht="14.45" x14ac:dyDescent="0.35">
      <c r="A32" s="26"/>
      <c r="B32" s="20"/>
      <c r="C32" s="20"/>
      <c r="D32" s="20"/>
      <c r="E32" s="20"/>
      <c r="F32" s="20"/>
      <c r="G32" s="20"/>
      <c r="H32" s="20"/>
      <c r="I32" s="18">
        <f t="shared" si="0"/>
        <v>0</v>
      </c>
      <c r="J32" s="22"/>
      <c r="K32" s="22"/>
      <c r="L32" s="23"/>
      <c r="M32" s="18">
        <f t="shared" si="1"/>
        <v>0</v>
      </c>
      <c r="N32" s="20"/>
      <c r="O32" s="20"/>
      <c r="P32" s="14"/>
      <c r="Q32" s="14"/>
    </row>
    <row r="33" spans="1:17" ht="14.45" x14ac:dyDescent="0.35">
      <c r="A33" s="26"/>
      <c r="B33" s="20"/>
      <c r="C33" s="20"/>
      <c r="D33" s="20"/>
      <c r="E33" s="20"/>
      <c r="F33" s="20"/>
      <c r="G33" s="20"/>
      <c r="H33" s="20"/>
      <c r="I33" s="18">
        <f t="shared" si="0"/>
        <v>0</v>
      </c>
      <c r="J33" s="22"/>
      <c r="K33" s="22"/>
      <c r="L33" s="23"/>
      <c r="M33" s="18">
        <f t="shared" si="1"/>
        <v>0</v>
      </c>
      <c r="N33" s="20"/>
      <c r="O33" s="20"/>
      <c r="P33" s="14"/>
      <c r="Q33" s="14"/>
    </row>
    <row r="34" spans="1:17" ht="14.45" x14ac:dyDescent="0.35">
      <c r="A34" s="26"/>
      <c r="B34" s="20"/>
      <c r="C34" s="20"/>
      <c r="D34" s="20"/>
      <c r="E34" s="20"/>
      <c r="F34" s="20"/>
      <c r="G34" s="20"/>
      <c r="H34" s="20"/>
      <c r="I34" s="18">
        <f t="shared" si="0"/>
        <v>0</v>
      </c>
      <c r="J34" s="22"/>
      <c r="K34" s="22"/>
      <c r="L34" s="23"/>
      <c r="M34" s="18">
        <f t="shared" si="1"/>
        <v>0</v>
      </c>
      <c r="N34" s="20"/>
      <c r="O34" s="20"/>
      <c r="P34" s="14"/>
      <c r="Q34" s="14"/>
    </row>
    <row r="35" spans="1:17" ht="14.45" x14ac:dyDescent="0.35">
      <c r="A35" s="26"/>
      <c r="B35" s="20"/>
      <c r="C35" s="20"/>
      <c r="D35" s="20"/>
      <c r="E35" s="20"/>
      <c r="F35" s="20"/>
      <c r="G35" s="20"/>
      <c r="H35" s="20"/>
      <c r="I35" s="18">
        <f t="shared" si="0"/>
        <v>0</v>
      </c>
      <c r="J35" s="22"/>
      <c r="K35" s="22"/>
      <c r="L35" s="23"/>
      <c r="M35" s="18">
        <f t="shared" si="1"/>
        <v>0</v>
      </c>
      <c r="N35" s="20"/>
      <c r="O35" s="20"/>
      <c r="P35" s="14"/>
      <c r="Q35" s="14"/>
    </row>
    <row r="36" spans="1:17" ht="14.45" x14ac:dyDescent="0.35">
      <c r="A36" s="26"/>
      <c r="B36" s="20"/>
      <c r="C36" s="20"/>
      <c r="D36" s="20"/>
      <c r="E36" s="20"/>
      <c r="F36" s="20"/>
      <c r="G36" s="20"/>
      <c r="H36" s="20"/>
      <c r="I36" s="18">
        <f t="shared" si="0"/>
        <v>0</v>
      </c>
      <c r="J36" s="22"/>
      <c r="K36" s="22"/>
      <c r="L36" s="23"/>
      <c r="M36" s="18">
        <f t="shared" si="1"/>
        <v>0</v>
      </c>
      <c r="N36" s="20"/>
      <c r="O36" s="20"/>
      <c r="P36" s="14"/>
      <c r="Q36" s="14"/>
    </row>
    <row r="37" spans="1:17" ht="14.45" x14ac:dyDescent="0.35">
      <c r="A37" s="26"/>
      <c r="B37" s="20"/>
      <c r="C37" s="20"/>
      <c r="D37" s="20"/>
      <c r="E37" s="20"/>
      <c r="F37" s="20"/>
      <c r="G37" s="20"/>
      <c r="H37" s="20"/>
      <c r="I37" s="18">
        <f t="shared" si="0"/>
        <v>0</v>
      </c>
      <c r="J37" s="22"/>
      <c r="K37" s="22"/>
      <c r="L37" s="23"/>
      <c r="M37" s="18">
        <f t="shared" si="1"/>
        <v>0</v>
      </c>
      <c r="N37" s="20"/>
      <c r="O37" s="20"/>
      <c r="P37" s="14"/>
      <c r="Q37" s="14"/>
    </row>
    <row r="38" spans="1:17" ht="14.45" x14ac:dyDescent="0.35">
      <c r="A38" s="26"/>
      <c r="B38" s="20"/>
      <c r="C38" s="20"/>
      <c r="D38" s="20"/>
      <c r="E38" s="20"/>
      <c r="F38" s="20"/>
      <c r="G38" s="20"/>
      <c r="H38" s="20"/>
      <c r="I38" s="18">
        <f t="shared" si="0"/>
        <v>0</v>
      </c>
      <c r="J38" s="22"/>
      <c r="K38" s="22"/>
      <c r="L38" s="23"/>
      <c r="M38" s="18">
        <f t="shared" si="1"/>
        <v>0</v>
      </c>
      <c r="N38" s="20"/>
      <c r="O38" s="20"/>
      <c r="P38" s="14"/>
      <c r="Q38" s="14"/>
    </row>
    <row r="39" spans="1:17" x14ac:dyDescent="0.25">
      <c r="A39" s="26"/>
      <c r="B39" s="20"/>
      <c r="C39" s="20"/>
      <c r="D39" s="20"/>
      <c r="E39" s="20"/>
      <c r="F39" s="20"/>
      <c r="G39" s="20"/>
      <c r="H39" s="20"/>
      <c r="I39" s="18">
        <f t="shared" si="0"/>
        <v>0</v>
      </c>
      <c r="J39" s="22"/>
      <c r="K39" s="22"/>
      <c r="L39" s="23"/>
      <c r="M39" s="18">
        <f t="shared" si="1"/>
        <v>0</v>
      </c>
      <c r="N39" s="20"/>
      <c r="O39" s="20"/>
      <c r="P39" s="14"/>
      <c r="Q39" s="14"/>
    </row>
    <row r="40" spans="1:17" x14ac:dyDescent="0.25">
      <c r="A40" s="26"/>
      <c r="B40" s="20"/>
      <c r="C40" s="20"/>
      <c r="D40" s="20"/>
      <c r="E40" s="20"/>
      <c r="F40" s="20"/>
      <c r="G40" s="20"/>
      <c r="H40" s="20"/>
      <c r="I40" s="18">
        <f t="shared" si="0"/>
        <v>0</v>
      </c>
      <c r="J40" s="22"/>
      <c r="K40" s="22"/>
      <c r="L40" s="23"/>
      <c r="M40" s="18">
        <f t="shared" si="1"/>
        <v>0</v>
      </c>
      <c r="N40" s="20"/>
      <c r="O40" s="20"/>
      <c r="P40" s="14"/>
      <c r="Q40" s="14"/>
    </row>
    <row r="41" spans="1:17" x14ac:dyDescent="0.25">
      <c r="A41" s="26"/>
      <c r="B41" s="20"/>
      <c r="C41" s="20"/>
      <c r="D41" s="20"/>
      <c r="E41" s="20"/>
      <c r="F41" s="20"/>
      <c r="G41" s="20"/>
      <c r="H41" s="20"/>
      <c r="I41" s="18">
        <f t="shared" si="0"/>
        <v>0</v>
      </c>
      <c r="J41" s="22"/>
      <c r="K41" s="22"/>
      <c r="L41" s="23"/>
      <c r="M41" s="18">
        <f t="shared" si="1"/>
        <v>0</v>
      </c>
      <c r="N41" s="20"/>
      <c r="O41" s="20"/>
      <c r="P41" s="14"/>
      <c r="Q41" s="14"/>
    </row>
    <row r="42" spans="1:17" x14ac:dyDescent="0.25">
      <c r="A42" s="26"/>
      <c r="B42" s="20"/>
      <c r="C42" s="20"/>
      <c r="D42" s="20"/>
      <c r="E42" s="20"/>
      <c r="F42" s="20"/>
      <c r="G42" s="20"/>
      <c r="H42" s="20"/>
      <c r="I42" s="18">
        <f t="shared" si="0"/>
        <v>0</v>
      </c>
      <c r="J42" s="22"/>
      <c r="K42" s="22"/>
      <c r="L42" s="23"/>
      <c r="M42" s="18">
        <f t="shared" si="1"/>
        <v>0</v>
      </c>
      <c r="N42" s="20"/>
      <c r="O42" s="20"/>
      <c r="P42" s="14"/>
      <c r="Q42" s="14"/>
    </row>
    <row r="43" spans="1:17" x14ac:dyDescent="0.25">
      <c r="A43" s="26"/>
      <c r="B43" s="20"/>
      <c r="C43" s="20"/>
      <c r="D43" s="20"/>
      <c r="E43" s="20"/>
      <c r="F43" s="20"/>
      <c r="G43" s="20"/>
      <c r="H43" s="20"/>
      <c r="I43" s="18">
        <f t="shared" si="0"/>
        <v>0</v>
      </c>
      <c r="J43" s="22"/>
      <c r="K43" s="22"/>
      <c r="L43" s="23"/>
      <c r="M43" s="18">
        <f t="shared" si="1"/>
        <v>0</v>
      </c>
      <c r="N43" s="20"/>
      <c r="O43" s="20"/>
      <c r="P43" s="14"/>
      <c r="Q43" s="14"/>
    </row>
    <row r="44" spans="1:17" x14ac:dyDescent="0.25">
      <c r="A44" s="26"/>
      <c r="B44" s="20"/>
      <c r="C44" s="20"/>
      <c r="D44" s="20"/>
      <c r="E44" s="20"/>
      <c r="F44" s="20"/>
      <c r="G44" s="20"/>
      <c r="H44" s="20"/>
      <c r="I44" s="18">
        <f t="shared" si="0"/>
        <v>0</v>
      </c>
      <c r="J44" s="22"/>
      <c r="K44" s="22"/>
      <c r="L44" s="23"/>
      <c r="M44" s="18">
        <f t="shared" si="1"/>
        <v>0</v>
      </c>
      <c r="N44" s="20"/>
      <c r="O44" s="20"/>
      <c r="P44" s="14"/>
      <c r="Q44" s="14"/>
    </row>
    <row r="45" spans="1:17" x14ac:dyDescent="0.25">
      <c r="A45" s="26"/>
      <c r="B45" s="20"/>
      <c r="C45" s="20"/>
      <c r="D45" s="20"/>
      <c r="E45" s="20"/>
      <c r="F45" s="20"/>
      <c r="G45" s="20"/>
      <c r="H45" s="20"/>
      <c r="I45" s="18">
        <f t="shared" si="0"/>
        <v>0</v>
      </c>
      <c r="J45" s="22"/>
      <c r="K45" s="22"/>
      <c r="L45" s="23"/>
      <c r="M45" s="18">
        <f t="shared" si="1"/>
        <v>0</v>
      </c>
      <c r="N45" s="20"/>
      <c r="O45" s="20"/>
      <c r="P45" s="14"/>
      <c r="Q45" s="14"/>
    </row>
    <row r="46" spans="1:17" x14ac:dyDescent="0.25">
      <c r="A46" s="26"/>
      <c r="B46" s="20"/>
      <c r="C46" s="20"/>
      <c r="D46" s="20"/>
      <c r="E46" s="20"/>
      <c r="F46" s="20"/>
      <c r="G46" s="20"/>
      <c r="H46" s="20"/>
      <c r="I46" s="18">
        <f t="shared" si="0"/>
        <v>0</v>
      </c>
      <c r="J46" s="22"/>
      <c r="K46" s="22"/>
      <c r="L46" s="23"/>
      <c r="M46" s="18">
        <f t="shared" si="1"/>
        <v>0</v>
      </c>
      <c r="N46" s="20"/>
      <c r="O46" s="20"/>
      <c r="P46" s="14"/>
      <c r="Q46" s="14"/>
    </row>
    <row r="47" spans="1:17" x14ac:dyDescent="0.25">
      <c r="A47" s="26"/>
      <c r="B47" s="20"/>
      <c r="C47" s="20"/>
      <c r="D47" s="20"/>
      <c r="E47" s="20"/>
      <c r="F47" s="20"/>
      <c r="G47" s="20"/>
      <c r="H47" s="20"/>
      <c r="I47" s="18">
        <f t="shared" si="0"/>
        <v>0</v>
      </c>
      <c r="J47" s="22"/>
      <c r="K47" s="22"/>
      <c r="L47" s="23"/>
      <c r="M47" s="18">
        <f t="shared" si="1"/>
        <v>0</v>
      </c>
      <c r="N47" s="20"/>
      <c r="O47" s="20"/>
      <c r="P47" s="14"/>
      <c r="Q47" s="14"/>
    </row>
    <row r="48" spans="1:17" x14ac:dyDescent="0.25">
      <c r="A48" s="26"/>
      <c r="B48" s="20"/>
      <c r="C48" s="20"/>
      <c r="D48" s="20"/>
      <c r="E48" s="20"/>
      <c r="F48" s="20"/>
      <c r="G48" s="20"/>
      <c r="H48" s="20"/>
      <c r="I48" s="18">
        <f t="shared" si="0"/>
        <v>0</v>
      </c>
      <c r="J48" s="22"/>
      <c r="K48" s="22"/>
      <c r="L48" s="23"/>
      <c r="M48" s="18">
        <f t="shared" si="1"/>
        <v>0</v>
      </c>
      <c r="N48" s="20"/>
      <c r="O48" s="20"/>
      <c r="P48" s="14"/>
      <c r="Q48" s="14"/>
    </row>
    <row r="49" spans="1:17" x14ac:dyDescent="0.25">
      <c r="A49" s="26"/>
      <c r="B49" s="20"/>
      <c r="C49" s="20"/>
      <c r="D49" s="20"/>
      <c r="E49" s="20"/>
      <c r="F49" s="20"/>
      <c r="G49" s="20"/>
      <c r="H49" s="20"/>
      <c r="I49" s="18">
        <f t="shared" si="0"/>
        <v>0</v>
      </c>
      <c r="J49" s="22"/>
      <c r="K49" s="22"/>
      <c r="L49" s="23"/>
      <c r="M49" s="18">
        <f t="shared" si="1"/>
        <v>0</v>
      </c>
      <c r="N49" s="20"/>
      <c r="O49" s="20"/>
      <c r="P49" s="14"/>
      <c r="Q49" s="14"/>
    </row>
    <row r="50" spans="1:17" x14ac:dyDescent="0.25">
      <c r="A50" s="26"/>
      <c r="B50" s="20"/>
      <c r="C50" s="20"/>
      <c r="D50" s="20"/>
      <c r="E50" s="20"/>
      <c r="F50" s="20"/>
      <c r="G50" s="20"/>
      <c r="H50" s="20"/>
      <c r="I50" s="18">
        <f t="shared" si="0"/>
        <v>0</v>
      </c>
      <c r="J50" s="22"/>
      <c r="K50" s="22"/>
      <c r="L50" s="23"/>
      <c r="M50" s="18">
        <f t="shared" si="1"/>
        <v>0</v>
      </c>
      <c r="N50" s="20"/>
      <c r="O50" s="20"/>
      <c r="P50" s="14"/>
      <c r="Q50" s="14"/>
    </row>
    <row r="51" spans="1:17" x14ac:dyDescent="0.25">
      <c r="A51" s="26"/>
      <c r="B51" s="20"/>
      <c r="C51" s="20"/>
      <c r="D51" s="20"/>
      <c r="E51" s="20"/>
      <c r="F51" s="20"/>
      <c r="G51" s="20"/>
      <c r="H51" s="20"/>
      <c r="I51" s="18">
        <f t="shared" si="0"/>
        <v>0</v>
      </c>
      <c r="J51" s="22"/>
      <c r="K51" s="22"/>
      <c r="L51" s="23"/>
      <c r="M51" s="18">
        <f t="shared" si="1"/>
        <v>0</v>
      </c>
      <c r="N51" s="20"/>
      <c r="O51" s="20"/>
      <c r="P51" s="14"/>
      <c r="Q51" s="14"/>
    </row>
    <row r="52" spans="1:17" x14ac:dyDescent="0.25">
      <c r="A52" s="26"/>
      <c r="B52" s="20"/>
      <c r="C52" s="20"/>
      <c r="D52" s="20"/>
      <c r="E52" s="20"/>
      <c r="F52" s="20"/>
      <c r="G52" s="20"/>
      <c r="H52" s="20"/>
      <c r="I52" s="18">
        <f t="shared" si="0"/>
        <v>0</v>
      </c>
      <c r="J52" s="22"/>
      <c r="K52" s="22"/>
      <c r="L52" s="23"/>
      <c r="M52" s="18">
        <f t="shared" si="1"/>
        <v>0</v>
      </c>
      <c r="N52" s="20"/>
      <c r="O52" s="20"/>
      <c r="P52" s="14"/>
      <c r="Q52" s="14"/>
    </row>
    <row r="53" spans="1:17" x14ac:dyDescent="0.25">
      <c r="A53" s="26"/>
      <c r="B53" s="20"/>
      <c r="C53" s="20"/>
      <c r="D53" s="20"/>
      <c r="E53" s="20"/>
      <c r="F53" s="20"/>
      <c r="G53" s="20"/>
      <c r="H53" s="20"/>
      <c r="I53" s="18">
        <f t="shared" si="0"/>
        <v>0</v>
      </c>
      <c r="J53" s="22"/>
      <c r="K53" s="22"/>
      <c r="L53" s="23"/>
      <c r="M53" s="18">
        <f t="shared" si="1"/>
        <v>0</v>
      </c>
      <c r="N53" s="20"/>
      <c r="O53" s="20"/>
      <c r="P53" s="14"/>
      <c r="Q53" s="14"/>
    </row>
    <row r="54" spans="1:17" x14ac:dyDescent="0.25">
      <c r="A54" s="26"/>
      <c r="B54" s="20"/>
      <c r="C54" s="20"/>
      <c r="D54" s="20"/>
      <c r="E54" s="20"/>
      <c r="F54" s="20"/>
      <c r="G54" s="20"/>
      <c r="H54" s="20"/>
      <c r="I54" s="18">
        <f t="shared" si="0"/>
        <v>0</v>
      </c>
      <c r="J54" s="22"/>
      <c r="K54" s="22"/>
      <c r="L54" s="23"/>
      <c r="M54" s="18">
        <f t="shared" si="1"/>
        <v>0</v>
      </c>
      <c r="N54" s="20"/>
      <c r="O54" s="20"/>
      <c r="P54" s="14"/>
      <c r="Q54" s="14"/>
    </row>
    <row r="55" spans="1:17" x14ac:dyDescent="0.25">
      <c r="A55" s="26"/>
      <c r="B55" s="20"/>
      <c r="C55" s="20"/>
      <c r="D55" s="20"/>
      <c r="E55" s="20"/>
      <c r="F55" s="20"/>
      <c r="G55" s="20"/>
      <c r="H55" s="20"/>
      <c r="I55" s="18">
        <f t="shared" si="0"/>
        <v>0</v>
      </c>
      <c r="J55" s="22"/>
      <c r="K55" s="22"/>
      <c r="L55" s="23"/>
      <c r="M55" s="18">
        <f t="shared" si="1"/>
        <v>0</v>
      </c>
      <c r="N55" s="20"/>
      <c r="O55" s="20"/>
      <c r="P55" s="14"/>
      <c r="Q55" s="14"/>
    </row>
    <row r="56" spans="1:17" x14ac:dyDescent="0.25">
      <c r="A56" s="26"/>
      <c r="B56" s="20"/>
      <c r="C56" s="20"/>
      <c r="D56" s="20"/>
      <c r="E56" s="20"/>
      <c r="F56" s="20"/>
      <c r="G56" s="20"/>
      <c r="H56" s="20"/>
      <c r="I56" s="18">
        <f t="shared" si="0"/>
        <v>0</v>
      </c>
      <c r="J56" s="22"/>
      <c r="K56" s="22"/>
      <c r="L56" s="23"/>
      <c r="M56" s="18">
        <f t="shared" si="1"/>
        <v>0</v>
      </c>
      <c r="N56" s="20"/>
      <c r="O56" s="20"/>
      <c r="P56" s="14"/>
      <c r="Q56" s="14"/>
    </row>
    <row r="57" spans="1:17" x14ac:dyDescent="0.25">
      <c r="A57" s="26"/>
      <c r="B57" s="20"/>
      <c r="C57" s="20"/>
      <c r="D57" s="20"/>
      <c r="E57" s="20"/>
      <c r="F57" s="20"/>
      <c r="G57" s="20"/>
      <c r="H57" s="20"/>
      <c r="I57" s="18">
        <f t="shared" si="0"/>
        <v>0</v>
      </c>
      <c r="J57" s="22"/>
      <c r="K57" s="22"/>
      <c r="L57" s="23"/>
      <c r="M57" s="18">
        <f t="shared" si="1"/>
        <v>0</v>
      </c>
      <c r="N57" s="20"/>
      <c r="O57" s="20"/>
      <c r="P57" s="14"/>
      <c r="Q57" s="14"/>
    </row>
    <row r="58" spans="1:17" x14ac:dyDescent="0.25">
      <c r="A58" s="26"/>
      <c r="B58" s="20"/>
      <c r="C58" s="20"/>
      <c r="D58" s="20"/>
      <c r="E58" s="20"/>
      <c r="F58" s="20"/>
      <c r="G58" s="20"/>
      <c r="H58" s="20"/>
      <c r="I58" s="18">
        <f t="shared" si="0"/>
        <v>0</v>
      </c>
      <c r="J58" s="22"/>
      <c r="K58" s="22"/>
      <c r="L58" s="23"/>
      <c r="M58" s="18">
        <f t="shared" si="1"/>
        <v>0</v>
      </c>
      <c r="N58" s="20"/>
      <c r="O58" s="20"/>
      <c r="P58" s="14"/>
      <c r="Q58" s="14"/>
    </row>
    <row r="59" spans="1:17" x14ac:dyDescent="0.25">
      <c r="A59" s="26"/>
      <c r="B59" s="20"/>
      <c r="C59" s="20"/>
      <c r="D59" s="20"/>
      <c r="E59" s="20"/>
      <c r="F59" s="20"/>
      <c r="G59" s="20"/>
      <c r="H59" s="20"/>
      <c r="I59" s="18">
        <f t="shared" si="0"/>
        <v>0</v>
      </c>
      <c r="J59" s="22"/>
      <c r="K59" s="22"/>
      <c r="L59" s="23"/>
      <c r="M59" s="18">
        <f t="shared" si="1"/>
        <v>0</v>
      </c>
      <c r="N59" s="20"/>
      <c r="O59" s="20"/>
      <c r="P59" s="14"/>
      <c r="Q59" s="14"/>
    </row>
    <row r="60" spans="1:17" x14ac:dyDescent="0.25">
      <c r="A60" s="26"/>
      <c r="B60" s="20"/>
      <c r="C60" s="20"/>
      <c r="D60" s="20"/>
      <c r="E60" s="20"/>
      <c r="F60" s="20"/>
      <c r="G60" s="20"/>
      <c r="H60" s="20"/>
      <c r="I60" s="18">
        <f t="shared" si="0"/>
        <v>0</v>
      </c>
      <c r="J60" s="22"/>
      <c r="K60" s="22"/>
      <c r="L60" s="23"/>
      <c r="M60" s="18">
        <f t="shared" si="1"/>
        <v>0</v>
      </c>
      <c r="N60" s="20"/>
      <c r="O60" s="20"/>
      <c r="P60" s="14"/>
      <c r="Q60" s="14"/>
    </row>
    <row r="61" spans="1:17" x14ac:dyDescent="0.25">
      <c r="A61" s="26"/>
      <c r="B61" s="20"/>
      <c r="C61" s="20"/>
      <c r="D61" s="20"/>
      <c r="E61" s="20"/>
      <c r="F61" s="20"/>
      <c r="G61" s="20"/>
      <c r="H61" s="20"/>
      <c r="I61" s="18">
        <f t="shared" si="0"/>
        <v>0</v>
      </c>
      <c r="J61" s="22"/>
      <c r="K61" s="22"/>
      <c r="L61" s="23"/>
      <c r="M61" s="18">
        <f t="shared" si="1"/>
        <v>0</v>
      </c>
      <c r="N61" s="20"/>
      <c r="O61" s="20"/>
      <c r="P61" s="14"/>
      <c r="Q61" s="14"/>
    </row>
    <row r="62" spans="1:17" x14ac:dyDescent="0.25">
      <c r="A62" s="26"/>
      <c r="B62" s="20"/>
      <c r="C62" s="20"/>
      <c r="D62" s="20"/>
      <c r="E62" s="20"/>
      <c r="F62" s="20"/>
      <c r="G62" s="20"/>
      <c r="H62" s="20"/>
      <c r="I62" s="18">
        <f t="shared" si="0"/>
        <v>0</v>
      </c>
      <c r="J62" s="22"/>
      <c r="K62" s="22"/>
      <c r="L62" s="23"/>
      <c r="M62" s="18">
        <f t="shared" si="1"/>
        <v>0</v>
      </c>
      <c r="N62" s="20"/>
      <c r="O62" s="20"/>
      <c r="P62" s="14"/>
      <c r="Q62" s="14"/>
    </row>
    <row r="63" spans="1:17" x14ac:dyDescent="0.25">
      <c r="A63" s="26"/>
      <c r="B63" s="20"/>
      <c r="C63" s="20"/>
      <c r="D63" s="20"/>
      <c r="E63" s="20"/>
      <c r="F63" s="20"/>
      <c r="G63" s="20"/>
      <c r="H63" s="20"/>
      <c r="I63" s="18">
        <f t="shared" si="0"/>
        <v>0</v>
      </c>
      <c r="J63" s="22"/>
      <c r="K63" s="22"/>
      <c r="L63" s="23"/>
      <c r="M63" s="18">
        <f t="shared" si="1"/>
        <v>0</v>
      </c>
      <c r="N63" s="20"/>
      <c r="O63" s="20"/>
      <c r="P63" s="14"/>
      <c r="Q63" s="14"/>
    </row>
    <row r="64" spans="1:17" s="5" customFormat="1" x14ac:dyDescent="0.25">
      <c r="A64" s="27"/>
      <c r="B64" s="28"/>
      <c r="C64" s="28"/>
      <c r="D64" s="28"/>
      <c r="E64" s="28"/>
      <c r="F64" s="28"/>
      <c r="G64" s="28"/>
      <c r="H64" s="28"/>
      <c r="I64" s="29">
        <f>SUM(I7:I63)</f>
        <v>0</v>
      </c>
      <c r="J64" s="30">
        <f t="shared" ref="J64:Q64" si="2">SUM(J7:J63)</f>
        <v>0</v>
      </c>
      <c r="K64" s="30">
        <f t="shared" si="2"/>
        <v>0</v>
      </c>
      <c r="L64" s="31">
        <f t="shared" si="2"/>
        <v>0</v>
      </c>
      <c r="M64" s="29">
        <f t="shared" si="2"/>
        <v>0</v>
      </c>
      <c r="N64" s="30">
        <f t="shared" si="2"/>
        <v>0</v>
      </c>
      <c r="O64" s="30">
        <f t="shared" si="2"/>
        <v>0</v>
      </c>
      <c r="P64" s="31">
        <f t="shared" si="2"/>
        <v>0</v>
      </c>
      <c r="Q64" s="32">
        <f t="shared" si="2"/>
        <v>0</v>
      </c>
    </row>
    <row r="66" spans="12:12" x14ac:dyDescent="0.25">
      <c r="L66" s="6"/>
    </row>
    <row r="173" spans="16:22" x14ac:dyDescent="0.25">
      <c r="P173" s="3" t="s">
        <v>555</v>
      </c>
      <c r="Q173" s="3" t="s">
        <v>556</v>
      </c>
      <c r="R173" s="3" t="s">
        <v>1266</v>
      </c>
      <c r="S173" s="3" t="s">
        <v>557</v>
      </c>
      <c r="T173" s="3" t="s">
        <v>1265</v>
      </c>
      <c r="U173" s="3" t="s">
        <v>1264</v>
      </c>
      <c r="V173" s="3" t="s">
        <v>558</v>
      </c>
    </row>
    <row r="174" spans="16:22" x14ac:dyDescent="0.25">
      <c r="P174" s="7" t="s">
        <v>553</v>
      </c>
      <c r="Q174" s="7" t="s">
        <v>1438</v>
      </c>
      <c r="R174" s="7" t="s">
        <v>1267</v>
      </c>
      <c r="S174" s="7" t="s">
        <v>560</v>
      </c>
      <c r="T174" s="7" t="s">
        <v>1570</v>
      </c>
      <c r="U174" s="7" t="s">
        <v>1571</v>
      </c>
      <c r="V174" s="7" t="s">
        <v>607</v>
      </c>
    </row>
    <row r="175" spans="16:22" x14ac:dyDescent="0.25">
      <c r="P175" s="2" t="s">
        <v>554</v>
      </c>
      <c r="Q175" s="2" t="s">
        <v>559</v>
      </c>
      <c r="R175" s="2" t="s">
        <v>1268</v>
      </c>
      <c r="S175" s="2" t="s">
        <v>561</v>
      </c>
      <c r="T175" s="2" t="s">
        <v>1278</v>
      </c>
      <c r="U175" s="2" t="s">
        <v>1572</v>
      </c>
      <c r="V175" s="2" t="s">
        <v>608</v>
      </c>
    </row>
    <row r="176" spans="16:22" x14ac:dyDescent="0.25">
      <c r="R176" s="2" t="s">
        <v>1269</v>
      </c>
      <c r="S176" s="2" t="s">
        <v>562</v>
      </c>
      <c r="T176" s="2" t="s">
        <v>1279</v>
      </c>
      <c r="U176" s="2" t="s">
        <v>1573</v>
      </c>
      <c r="V176" s="2" t="s">
        <v>609</v>
      </c>
    </row>
    <row r="177" spans="18:22" x14ac:dyDescent="0.25">
      <c r="R177" s="2" t="s">
        <v>1270</v>
      </c>
      <c r="S177" s="2" t="s">
        <v>563</v>
      </c>
      <c r="T177" s="2" t="s">
        <v>1280</v>
      </c>
      <c r="U177" s="2" t="s">
        <v>1574</v>
      </c>
      <c r="V177" s="2" t="s">
        <v>610</v>
      </c>
    </row>
    <row r="178" spans="18:22" x14ac:dyDescent="0.25">
      <c r="R178" s="2" t="s">
        <v>1271</v>
      </c>
      <c r="S178" s="2" t="s">
        <v>564</v>
      </c>
      <c r="T178" s="2" t="s">
        <v>1281</v>
      </c>
      <c r="U178" s="2" t="s">
        <v>5</v>
      </c>
      <c r="V178" s="2" t="s">
        <v>611</v>
      </c>
    </row>
    <row r="179" spans="18:22" x14ac:dyDescent="0.25">
      <c r="R179" s="2" t="s">
        <v>1272</v>
      </c>
      <c r="S179" s="2" t="s">
        <v>565</v>
      </c>
      <c r="T179" s="2" t="s">
        <v>1282</v>
      </c>
      <c r="U179" s="2" t="s">
        <v>6</v>
      </c>
      <c r="V179" s="2" t="s">
        <v>612</v>
      </c>
    </row>
    <row r="180" spans="18:22" x14ac:dyDescent="0.25">
      <c r="R180" s="2" t="s">
        <v>1273</v>
      </c>
      <c r="S180" s="2" t="s">
        <v>566</v>
      </c>
      <c r="T180" s="2" t="s">
        <v>1283</v>
      </c>
      <c r="U180" s="2" t="s">
        <v>7</v>
      </c>
      <c r="V180" s="2" t="s">
        <v>613</v>
      </c>
    </row>
    <row r="181" spans="18:22" x14ac:dyDescent="0.25">
      <c r="R181" s="2" t="s">
        <v>1274</v>
      </c>
      <c r="S181" s="2" t="s">
        <v>567</v>
      </c>
      <c r="T181" s="2" t="s">
        <v>1284</v>
      </c>
      <c r="U181" s="2" t="s">
        <v>8</v>
      </c>
      <c r="V181" s="2" t="s">
        <v>614</v>
      </c>
    </row>
    <row r="182" spans="18:22" x14ac:dyDescent="0.25">
      <c r="R182" s="2" t="s">
        <v>1275</v>
      </c>
      <c r="S182" s="2" t="s">
        <v>568</v>
      </c>
      <c r="T182" s="2" t="s">
        <v>1285</v>
      </c>
      <c r="U182" s="2" t="s">
        <v>9</v>
      </c>
      <c r="V182" s="2" t="s">
        <v>615</v>
      </c>
    </row>
    <row r="183" spans="18:22" x14ac:dyDescent="0.25">
      <c r="R183" s="2" t="s">
        <v>1276</v>
      </c>
      <c r="S183" s="2" t="s">
        <v>569</v>
      </c>
      <c r="T183" s="2" t="s">
        <v>1286</v>
      </c>
      <c r="U183" s="2" t="s">
        <v>10</v>
      </c>
      <c r="V183" s="2" t="s">
        <v>616</v>
      </c>
    </row>
    <row r="184" spans="18:22" x14ac:dyDescent="0.25">
      <c r="R184" s="2" t="s">
        <v>1277</v>
      </c>
      <c r="S184" s="2" t="s">
        <v>570</v>
      </c>
      <c r="T184" s="2" t="s">
        <v>1287</v>
      </c>
      <c r="U184" s="2" t="s">
        <v>11</v>
      </c>
      <c r="V184" s="2" t="s">
        <v>617</v>
      </c>
    </row>
    <row r="185" spans="18:22" x14ac:dyDescent="0.25">
      <c r="S185" s="2" t="s">
        <v>571</v>
      </c>
      <c r="T185" s="2" t="s">
        <v>1288</v>
      </c>
      <c r="U185" s="2" t="s">
        <v>12</v>
      </c>
      <c r="V185" s="2" t="s">
        <v>618</v>
      </c>
    </row>
    <row r="186" spans="18:22" x14ac:dyDescent="0.25">
      <c r="S186" s="2" t="s">
        <v>572</v>
      </c>
      <c r="T186" s="2" t="s">
        <v>1289</v>
      </c>
      <c r="U186" s="2" t="s">
        <v>13</v>
      </c>
      <c r="V186" s="2" t="s">
        <v>619</v>
      </c>
    </row>
    <row r="187" spans="18:22" x14ac:dyDescent="0.25">
      <c r="S187" s="2" t="s">
        <v>573</v>
      </c>
      <c r="T187" s="2" t="s">
        <v>1290</v>
      </c>
      <c r="U187" s="2" t="s">
        <v>14</v>
      </c>
      <c r="V187" s="2" t="s">
        <v>620</v>
      </c>
    </row>
    <row r="188" spans="18:22" x14ac:dyDescent="0.25">
      <c r="S188" s="2" t="s">
        <v>574</v>
      </c>
      <c r="T188" s="2" t="s">
        <v>1291</v>
      </c>
      <c r="U188" s="2" t="s">
        <v>15</v>
      </c>
      <c r="V188" s="2" t="s">
        <v>621</v>
      </c>
    </row>
    <row r="189" spans="18:22" x14ac:dyDescent="0.25">
      <c r="S189" s="2" t="s">
        <v>575</v>
      </c>
      <c r="T189" s="2" t="s">
        <v>1292</v>
      </c>
      <c r="U189" s="2" t="s">
        <v>16</v>
      </c>
      <c r="V189" s="2" t="s">
        <v>622</v>
      </c>
    </row>
    <row r="190" spans="18:22" x14ac:dyDescent="0.25">
      <c r="S190" s="2" t="s">
        <v>576</v>
      </c>
      <c r="T190" s="2" t="s">
        <v>1293</v>
      </c>
      <c r="U190" s="2" t="s">
        <v>17</v>
      </c>
      <c r="V190" s="2" t="s">
        <v>623</v>
      </c>
    </row>
    <row r="191" spans="18:22" x14ac:dyDescent="0.25">
      <c r="S191" s="2" t="s">
        <v>577</v>
      </c>
      <c r="T191" s="2" t="s">
        <v>1294</v>
      </c>
      <c r="U191" s="2" t="s">
        <v>18</v>
      </c>
      <c r="V191" s="2" t="s">
        <v>624</v>
      </c>
    </row>
    <row r="192" spans="18:22" x14ac:dyDescent="0.25">
      <c r="S192" s="2" t="s">
        <v>578</v>
      </c>
      <c r="T192" s="2" t="s">
        <v>1295</v>
      </c>
      <c r="U192" s="2" t="s">
        <v>19</v>
      </c>
      <c r="V192" s="2" t="s">
        <v>625</v>
      </c>
    </row>
    <row r="193" spans="19:22" x14ac:dyDescent="0.25">
      <c r="S193" s="2" t="s">
        <v>579</v>
      </c>
      <c r="T193" s="2" t="s">
        <v>1296</v>
      </c>
      <c r="U193" s="2" t="s">
        <v>20</v>
      </c>
      <c r="V193" s="2" t="s">
        <v>626</v>
      </c>
    </row>
    <row r="194" spans="19:22" x14ac:dyDescent="0.25">
      <c r="S194" s="2" t="s">
        <v>580</v>
      </c>
      <c r="T194" s="2" t="s">
        <v>1297</v>
      </c>
      <c r="U194" s="2" t="s">
        <v>21</v>
      </c>
      <c r="V194" s="2" t="s">
        <v>627</v>
      </c>
    </row>
    <row r="195" spans="19:22" x14ac:dyDescent="0.25">
      <c r="S195" s="2" t="s">
        <v>581</v>
      </c>
      <c r="T195" s="2" t="s">
        <v>1298</v>
      </c>
      <c r="U195" s="2" t="s">
        <v>22</v>
      </c>
      <c r="V195" s="2" t="s">
        <v>628</v>
      </c>
    </row>
    <row r="196" spans="19:22" x14ac:dyDescent="0.25">
      <c r="S196" s="2" t="s">
        <v>582</v>
      </c>
      <c r="T196" s="2" t="s">
        <v>1299</v>
      </c>
      <c r="U196" s="2" t="s">
        <v>23</v>
      </c>
      <c r="V196" s="2" t="s">
        <v>629</v>
      </c>
    </row>
    <row r="197" spans="19:22" x14ac:dyDescent="0.25">
      <c r="S197" s="2" t="s">
        <v>583</v>
      </c>
      <c r="T197" s="2" t="s">
        <v>1300</v>
      </c>
      <c r="U197" s="2" t="s">
        <v>24</v>
      </c>
      <c r="V197" s="2" t="s">
        <v>630</v>
      </c>
    </row>
    <row r="198" spans="19:22" x14ac:dyDescent="0.25">
      <c r="S198" s="2" t="s">
        <v>584</v>
      </c>
      <c r="T198" s="2" t="s">
        <v>1301</v>
      </c>
      <c r="U198" s="2" t="s">
        <v>25</v>
      </c>
      <c r="V198" s="2" t="s">
        <v>631</v>
      </c>
    </row>
    <row r="199" spans="19:22" x14ac:dyDescent="0.25">
      <c r="S199" s="2" t="s">
        <v>585</v>
      </c>
      <c r="T199" s="2" t="s">
        <v>1302</v>
      </c>
      <c r="U199" s="2" t="s">
        <v>26</v>
      </c>
      <c r="V199" s="2" t="s">
        <v>632</v>
      </c>
    </row>
    <row r="200" spans="19:22" x14ac:dyDescent="0.25">
      <c r="S200" s="2" t="s">
        <v>586</v>
      </c>
      <c r="T200" s="2" t="s">
        <v>1303</v>
      </c>
      <c r="U200" s="2" t="s">
        <v>27</v>
      </c>
      <c r="V200" s="2" t="s">
        <v>633</v>
      </c>
    </row>
    <row r="201" spans="19:22" x14ac:dyDescent="0.25">
      <c r="S201" s="2" t="s">
        <v>587</v>
      </c>
      <c r="T201" s="2" t="s">
        <v>1304</v>
      </c>
      <c r="U201" s="2" t="s">
        <v>28</v>
      </c>
      <c r="V201" s="2" t="s">
        <v>634</v>
      </c>
    </row>
    <row r="202" spans="19:22" x14ac:dyDescent="0.25">
      <c r="S202" s="2" t="s">
        <v>588</v>
      </c>
      <c r="T202" s="2" t="s">
        <v>1305</v>
      </c>
      <c r="U202" s="2" t="s">
        <v>29</v>
      </c>
      <c r="V202" s="2" t="s">
        <v>635</v>
      </c>
    </row>
    <row r="203" spans="19:22" x14ac:dyDescent="0.25">
      <c r="S203" s="2" t="s">
        <v>589</v>
      </c>
      <c r="T203" s="2" t="s">
        <v>1306</v>
      </c>
      <c r="U203" s="2" t="s">
        <v>1575</v>
      </c>
      <c r="V203" s="2" t="s">
        <v>636</v>
      </c>
    </row>
    <row r="204" spans="19:22" x14ac:dyDescent="0.25">
      <c r="S204" s="2" t="s">
        <v>590</v>
      </c>
      <c r="T204" s="2" t="s">
        <v>1307</v>
      </c>
      <c r="U204" s="2" t="s">
        <v>30</v>
      </c>
      <c r="V204" s="2" t="s">
        <v>637</v>
      </c>
    </row>
    <row r="205" spans="19:22" x14ac:dyDescent="0.25">
      <c r="S205" s="2" t="s">
        <v>591</v>
      </c>
      <c r="T205" s="2" t="s">
        <v>1308</v>
      </c>
      <c r="U205" s="2" t="s">
        <v>31</v>
      </c>
      <c r="V205" s="2" t="s">
        <v>638</v>
      </c>
    </row>
    <row r="206" spans="19:22" x14ac:dyDescent="0.25">
      <c r="S206" s="2" t="s">
        <v>592</v>
      </c>
      <c r="T206" s="2" t="s">
        <v>1309</v>
      </c>
      <c r="U206" s="2" t="s">
        <v>32</v>
      </c>
      <c r="V206" s="2" t="s">
        <v>639</v>
      </c>
    </row>
    <row r="207" spans="19:22" x14ac:dyDescent="0.25">
      <c r="S207" s="2" t="s">
        <v>593</v>
      </c>
      <c r="T207" s="2" t="s">
        <v>1310</v>
      </c>
      <c r="U207" s="2" t="s">
        <v>33</v>
      </c>
      <c r="V207" s="2" t="s">
        <v>640</v>
      </c>
    </row>
    <row r="208" spans="19:22" x14ac:dyDescent="0.25">
      <c r="S208" s="2" t="s">
        <v>594</v>
      </c>
      <c r="T208" s="2" t="s">
        <v>1311</v>
      </c>
      <c r="U208" s="2" t="s">
        <v>34</v>
      </c>
      <c r="V208" s="2" t="s">
        <v>641</v>
      </c>
    </row>
    <row r="209" spans="19:22" x14ac:dyDescent="0.25">
      <c r="S209" s="2" t="s">
        <v>595</v>
      </c>
      <c r="T209" s="2" t="s">
        <v>1312</v>
      </c>
      <c r="U209" s="2" t="s">
        <v>35</v>
      </c>
      <c r="V209" s="2" t="s">
        <v>642</v>
      </c>
    </row>
    <row r="210" spans="19:22" x14ac:dyDescent="0.25">
      <c r="S210" s="2" t="s">
        <v>596</v>
      </c>
      <c r="T210" s="2" t="s">
        <v>1313</v>
      </c>
      <c r="U210" s="2" t="s">
        <v>36</v>
      </c>
      <c r="V210" s="2" t="s">
        <v>643</v>
      </c>
    </row>
    <row r="211" spans="19:22" x14ac:dyDescent="0.25">
      <c r="S211" s="2" t="s">
        <v>597</v>
      </c>
      <c r="T211" s="2" t="s">
        <v>1314</v>
      </c>
      <c r="U211" s="2" t="s">
        <v>37</v>
      </c>
      <c r="V211" s="2" t="s">
        <v>644</v>
      </c>
    </row>
    <row r="212" spans="19:22" x14ac:dyDescent="0.25">
      <c r="S212" s="2" t="s">
        <v>598</v>
      </c>
      <c r="T212" s="2" t="s">
        <v>1315</v>
      </c>
      <c r="U212" s="2" t="s">
        <v>38</v>
      </c>
      <c r="V212" s="2" t="s">
        <v>645</v>
      </c>
    </row>
    <row r="213" spans="19:22" x14ac:dyDescent="0.25">
      <c r="S213" s="2" t="s">
        <v>599</v>
      </c>
      <c r="T213" s="2" t="s">
        <v>1316</v>
      </c>
      <c r="U213" s="2" t="s">
        <v>39</v>
      </c>
      <c r="V213" s="2" t="s">
        <v>646</v>
      </c>
    </row>
    <row r="214" spans="19:22" x14ac:dyDescent="0.25">
      <c r="S214" s="2" t="s">
        <v>600</v>
      </c>
      <c r="T214" s="2" t="s">
        <v>1317</v>
      </c>
      <c r="U214" s="2" t="s">
        <v>40</v>
      </c>
      <c r="V214" s="2" t="s">
        <v>647</v>
      </c>
    </row>
    <row r="215" spans="19:22" x14ac:dyDescent="0.25">
      <c r="S215" s="2" t="s">
        <v>601</v>
      </c>
      <c r="T215" s="2" t="s">
        <v>1318</v>
      </c>
      <c r="U215" s="2" t="s">
        <v>41</v>
      </c>
      <c r="V215" s="2" t="s">
        <v>648</v>
      </c>
    </row>
    <row r="216" spans="19:22" x14ac:dyDescent="0.25">
      <c r="S216" s="2" t="s">
        <v>602</v>
      </c>
      <c r="T216" s="2" t="s">
        <v>1319</v>
      </c>
      <c r="U216" s="2" t="s">
        <v>42</v>
      </c>
      <c r="V216" s="2" t="s">
        <v>649</v>
      </c>
    </row>
    <row r="217" spans="19:22" x14ac:dyDescent="0.25">
      <c r="S217" s="2" t="s">
        <v>603</v>
      </c>
      <c r="T217" s="2" t="s">
        <v>1320</v>
      </c>
      <c r="U217" s="2" t="s">
        <v>43</v>
      </c>
      <c r="V217" s="2" t="s">
        <v>650</v>
      </c>
    </row>
    <row r="218" spans="19:22" x14ac:dyDescent="0.25">
      <c r="S218" s="2" t="s">
        <v>604</v>
      </c>
      <c r="T218" s="2" t="s">
        <v>1321</v>
      </c>
      <c r="U218" s="2" t="s">
        <v>44</v>
      </c>
      <c r="V218" s="2" t="s">
        <v>651</v>
      </c>
    </row>
    <row r="219" spans="19:22" x14ac:dyDescent="0.25">
      <c r="S219" s="2" t="s">
        <v>605</v>
      </c>
      <c r="T219" s="2" t="s">
        <v>1322</v>
      </c>
      <c r="U219" s="2" t="s">
        <v>45</v>
      </c>
      <c r="V219" s="2" t="s">
        <v>652</v>
      </c>
    </row>
    <row r="220" spans="19:22" x14ac:dyDescent="0.25">
      <c r="S220" s="2" t="s">
        <v>1549</v>
      </c>
      <c r="T220" s="2" t="s">
        <v>1323</v>
      </c>
      <c r="U220" s="2" t="s">
        <v>46</v>
      </c>
      <c r="V220" s="2" t="s">
        <v>653</v>
      </c>
    </row>
    <row r="221" spans="19:22" x14ac:dyDescent="0.25">
      <c r="S221" s="2" t="s">
        <v>606</v>
      </c>
      <c r="T221" s="2" t="s">
        <v>1440</v>
      </c>
      <c r="U221" s="2" t="s">
        <v>47</v>
      </c>
      <c r="V221" s="2" t="s">
        <v>1576</v>
      </c>
    </row>
    <row r="222" spans="19:22" x14ac:dyDescent="0.25">
      <c r="S222" s="2" t="s">
        <v>1550</v>
      </c>
      <c r="T222" s="2" t="s">
        <v>1324</v>
      </c>
      <c r="U222" s="2" t="s">
        <v>48</v>
      </c>
      <c r="V222" s="2" t="s">
        <v>654</v>
      </c>
    </row>
    <row r="223" spans="19:22" x14ac:dyDescent="0.25">
      <c r="S223" s="2" t="s">
        <v>1551</v>
      </c>
      <c r="T223" s="2" t="s">
        <v>1441</v>
      </c>
      <c r="U223" s="2" t="s">
        <v>49</v>
      </c>
      <c r="V223" s="2" t="s">
        <v>655</v>
      </c>
    </row>
    <row r="224" spans="19:22" x14ac:dyDescent="0.25">
      <c r="S224" s="2" t="s">
        <v>1552</v>
      </c>
      <c r="T224" s="2" t="s">
        <v>1442</v>
      </c>
      <c r="U224" s="2" t="s">
        <v>1494</v>
      </c>
      <c r="V224" s="2" t="s">
        <v>656</v>
      </c>
    </row>
    <row r="225" spans="19:22" x14ac:dyDescent="0.25">
      <c r="S225" s="2" t="s">
        <v>1553</v>
      </c>
      <c r="T225" s="2" t="s">
        <v>1443</v>
      </c>
      <c r="U225" s="2" t="s">
        <v>50</v>
      </c>
      <c r="V225" s="2" t="s">
        <v>657</v>
      </c>
    </row>
    <row r="226" spans="19:22" x14ac:dyDescent="0.25">
      <c r="S226" s="2" t="s">
        <v>1554</v>
      </c>
      <c r="T226" s="2" t="s">
        <v>1444</v>
      </c>
      <c r="U226" s="2" t="s">
        <v>1495</v>
      </c>
      <c r="V226" s="2" t="s">
        <v>658</v>
      </c>
    </row>
    <row r="227" spans="19:22" x14ac:dyDescent="0.25">
      <c r="S227" s="2" t="s">
        <v>1555</v>
      </c>
      <c r="T227" s="2" t="s">
        <v>1445</v>
      </c>
      <c r="U227" s="2" t="s">
        <v>1496</v>
      </c>
      <c r="V227" s="2" t="s">
        <v>659</v>
      </c>
    </row>
    <row r="228" spans="19:22" x14ac:dyDescent="0.25">
      <c r="S228" s="2" t="s">
        <v>1556</v>
      </c>
      <c r="T228" s="2" t="s">
        <v>1446</v>
      </c>
      <c r="U228" s="2" t="s">
        <v>1497</v>
      </c>
      <c r="V228" s="2" t="s">
        <v>660</v>
      </c>
    </row>
    <row r="229" spans="19:22" x14ac:dyDescent="0.25">
      <c r="S229" s="2" t="s">
        <v>1557</v>
      </c>
      <c r="T229" s="2" t="s">
        <v>1447</v>
      </c>
      <c r="U229" s="2" t="s">
        <v>1498</v>
      </c>
      <c r="V229" s="2" t="s">
        <v>661</v>
      </c>
    </row>
    <row r="230" spans="19:22" x14ac:dyDescent="0.25">
      <c r="S230" s="2" t="s">
        <v>1558</v>
      </c>
      <c r="T230" s="2" t="s">
        <v>1448</v>
      </c>
      <c r="U230" s="2" t="s">
        <v>1499</v>
      </c>
      <c r="V230" s="2" t="s">
        <v>662</v>
      </c>
    </row>
    <row r="231" spans="19:22" x14ac:dyDescent="0.25">
      <c r="S231" s="2" t="s">
        <v>1559</v>
      </c>
      <c r="T231" s="2" t="s">
        <v>1449</v>
      </c>
      <c r="U231" s="2" t="s">
        <v>1500</v>
      </c>
      <c r="V231" s="2" t="s">
        <v>663</v>
      </c>
    </row>
    <row r="232" spans="19:22" x14ac:dyDescent="0.25">
      <c r="S232" s="2" t="s">
        <v>1560</v>
      </c>
      <c r="T232" s="2" t="s">
        <v>1450</v>
      </c>
      <c r="U232" s="2" t="s">
        <v>1501</v>
      </c>
      <c r="V232" s="2" t="s">
        <v>664</v>
      </c>
    </row>
    <row r="233" spans="19:22" x14ac:dyDescent="0.25">
      <c r="S233" s="2" t="s">
        <v>1561</v>
      </c>
      <c r="T233" s="2" t="s">
        <v>1451</v>
      </c>
      <c r="U233" s="2" t="s">
        <v>1502</v>
      </c>
      <c r="V233" s="2" t="s">
        <v>665</v>
      </c>
    </row>
    <row r="234" spans="19:22" x14ac:dyDescent="0.25">
      <c r="S234" s="2" t="s">
        <v>1562</v>
      </c>
      <c r="T234" s="2" t="s">
        <v>1452</v>
      </c>
      <c r="U234" s="2" t="s">
        <v>1503</v>
      </c>
      <c r="V234" s="2" t="s">
        <v>666</v>
      </c>
    </row>
    <row r="235" spans="19:22" x14ac:dyDescent="0.25">
      <c r="S235" s="2" t="s">
        <v>1563</v>
      </c>
      <c r="T235" s="2" t="s">
        <v>1453</v>
      </c>
      <c r="U235" s="2" t="s">
        <v>1504</v>
      </c>
      <c r="V235" s="2" t="s">
        <v>667</v>
      </c>
    </row>
    <row r="236" spans="19:22" x14ac:dyDescent="0.25">
      <c r="S236" s="2" t="s">
        <v>1564</v>
      </c>
      <c r="T236" s="2" t="s">
        <v>1454</v>
      </c>
      <c r="U236" s="2" t="s">
        <v>1505</v>
      </c>
      <c r="V236" s="2" t="s">
        <v>668</v>
      </c>
    </row>
    <row r="237" spans="19:22" x14ac:dyDescent="0.25">
      <c r="S237" s="2" t="s">
        <v>1565</v>
      </c>
      <c r="T237" s="2" t="s">
        <v>1455</v>
      </c>
      <c r="U237" s="2" t="s">
        <v>1506</v>
      </c>
      <c r="V237" s="2" t="s">
        <v>669</v>
      </c>
    </row>
    <row r="238" spans="19:22" x14ac:dyDescent="0.25">
      <c r="S238" s="2" t="s">
        <v>1566</v>
      </c>
      <c r="T238" s="2" t="s">
        <v>1456</v>
      </c>
      <c r="U238" s="2" t="s">
        <v>1507</v>
      </c>
      <c r="V238" s="2" t="s">
        <v>670</v>
      </c>
    </row>
    <row r="239" spans="19:22" x14ac:dyDescent="0.25">
      <c r="S239" s="2" t="s">
        <v>1567</v>
      </c>
      <c r="T239" s="2" t="s">
        <v>1457</v>
      </c>
      <c r="U239" s="2" t="s">
        <v>1508</v>
      </c>
      <c r="V239" s="2" t="s">
        <v>671</v>
      </c>
    </row>
    <row r="240" spans="19:22" x14ac:dyDescent="0.25">
      <c r="S240" s="2" t="s">
        <v>1568</v>
      </c>
      <c r="T240" s="2" t="s">
        <v>1458</v>
      </c>
      <c r="U240" s="2" t="s">
        <v>1509</v>
      </c>
      <c r="V240" s="2" t="s">
        <v>672</v>
      </c>
    </row>
    <row r="241" spans="19:22" x14ac:dyDescent="0.25">
      <c r="S241" s="2" t="s">
        <v>1569</v>
      </c>
      <c r="T241" s="2" t="s">
        <v>1459</v>
      </c>
      <c r="U241" s="2" t="s">
        <v>1510</v>
      </c>
      <c r="V241" s="2" t="s">
        <v>673</v>
      </c>
    </row>
    <row r="242" spans="19:22" x14ac:dyDescent="0.25">
      <c r="T242" s="2" t="s">
        <v>1460</v>
      </c>
      <c r="U242" s="2" t="s">
        <v>1511</v>
      </c>
      <c r="V242" s="2" t="s">
        <v>674</v>
      </c>
    </row>
    <row r="243" spans="19:22" x14ac:dyDescent="0.25">
      <c r="T243" s="2" t="s">
        <v>1461</v>
      </c>
      <c r="U243" s="2" t="s">
        <v>1512</v>
      </c>
      <c r="V243" s="2" t="s">
        <v>675</v>
      </c>
    </row>
    <row r="244" spans="19:22" x14ac:dyDescent="0.25">
      <c r="T244" s="2" t="s">
        <v>1462</v>
      </c>
      <c r="U244" s="2" t="s">
        <v>1513</v>
      </c>
      <c r="V244" s="2" t="s">
        <v>676</v>
      </c>
    </row>
    <row r="245" spans="19:22" x14ac:dyDescent="0.25">
      <c r="T245" s="2" t="s">
        <v>1463</v>
      </c>
      <c r="U245" s="2" t="s">
        <v>1514</v>
      </c>
      <c r="V245" s="2" t="s">
        <v>677</v>
      </c>
    </row>
    <row r="246" spans="19:22" x14ac:dyDescent="0.25">
      <c r="T246" s="2" t="s">
        <v>1325</v>
      </c>
      <c r="U246" s="2" t="s">
        <v>1515</v>
      </c>
      <c r="V246" s="2" t="s">
        <v>678</v>
      </c>
    </row>
    <row r="247" spans="19:22" x14ac:dyDescent="0.25">
      <c r="T247" s="2" t="s">
        <v>1464</v>
      </c>
      <c r="U247" s="2" t="s">
        <v>1516</v>
      </c>
      <c r="V247" s="2" t="s">
        <v>679</v>
      </c>
    </row>
    <row r="248" spans="19:22" x14ac:dyDescent="0.25">
      <c r="T248" s="2" t="s">
        <v>1465</v>
      </c>
      <c r="U248" s="2" t="s">
        <v>1517</v>
      </c>
      <c r="V248" s="2" t="s">
        <v>680</v>
      </c>
    </row>
    <row r="249" spans="19:22" x14ac:dyDescent="0.25">
      <c r="T249" s="2" t="s">
        <v>1466</v>
      </c>
      <c r="U249" s="2" t="s">
        <v>1518</v>
      </c>
      <c r="V249" s="2" t="s">
        <v>681</v>
      </c>
    </row>
    <row r="250" spans="19:22" x14ac:dyDescent="0.25">
      <c r="T250" s="2" t="s">
        <v>1467</v>
      </c>
      <c r="U250" s="2" t="s">
        <v>1519</v>
      </c>
      <c r="V250" s="2" t="s">
        <v>682</v>
      </c>
    </row>
    <row r="251" spans="19:22" x14ac:dyDescent="0.25">
      <c r="T251" s="2" t="s">
        <v>1468</v>
      </c>
      <c r="U251" s="2" t="s">
        <v>1520</v>
      </c>
      <c r="V251" s="2" t="s">
        <v>683</v>
      </c>
    </row>
    <row r="252" spans="19:22" x14ac:dyDescent="0.25">
      <c r="T252" s="2" t="s">
        <v>1469</v>
      </c>
      <c r="U252" s="2" t="s">
        <v>1521</v>
      </c>
      <c r="V252" s="2" t="s">
        <v>684</v>
      </c>
    </row>
    <row r="253" spans="19:22" x14ac:dyDescent="0.25">
      <c r="T253" s="2" t="s">
        <v>1470</v>
      </c>
      <c r="U253" s="2" t="s">
        <v>1522</v>
      </c>
      <c r="V253" s="2" t="s">
        <v>685</v>
      </c>
    </row>
    <row r="254" spans="19:22" x14ac:dyDescent="0.25">
      <c r="T254" s="2" t="s">
        <v>1471</v>
      </c>
      <c r="U254" s="2" t="s">
        <v>1523</v>
      </c>
      <c r="V254" s="2" t="s">
        <v>686</v>
      </c>
    </row>
    <row r="255" spans="19:22" x14ac:dyDescent="0.25">
      <c r="T255" s="2" t="s">
        <v>1472</v>
      </c>
      <c r="U255" s="2" t="s">
        <v>1524</v>
      </c>
      <c r="V255" s="2" t="s">
        <v>687</v>
      </c>
    </row>
    <row r="256" spans="19:22" x14ac:dyDescent="0.25">
      <c r="T256" s="2" t="s">
        <v>1473</v>
      </c>
      <c r="U256" s="2" t="s">
        <v>1525</v>
      </c>
      <c r="V256" s="2" t="s">
        <v>688</v>
      </c>
    </row>
    <row r="257" spans="20:22" x14ac:dyDescent="0.25">
      <c r="T257" s="2" t="s">
        <v>1474</v>
      </c>
      <c r="U257" s="2" t="s">
        <v>1526</v>
      </c>
      <c r="V257" s="2" t="s">
        <v>689</v>
      </c>
    </row>
    <row r="258" spans="20:22" x14ac:dyDescent="0.25">
      <c r="T258" s="2" t="s">
        <v>1475</v>
      </c>
      <c r="U258" s="2" t="s">
        <v>1527</v>
      </c>
      <c r="V258" s="2" t="s">
        <v>690</v>
      </c>
    </row>
    <row r="259" spans="20:22" x14ac:dyDescent="0.25">
      <c r="T259" s="2" t="s">
        <v>1476</v>
      </c>
      <c r="U259" s="2" t="s">
        <v>1528</v>
      </c>
      <c r="V259" s="2" t="s">
        <v>691</v>
      </c>
    </row>
    <row r="260" spans="20:22" x14ac:dyDescent="0.25">
      <c r="T260" s="2" t="s">
        <v>1477</v>
      </c>
      <c r="U260" s="2" t="s">
        <v>1529</v>
      </c>
      <c r="V260" s="2" t="s">
        <v>692</v>
      </c>
    </row>
    <row r="261" spans="20:22" x14ac:dyDescent="0.25">
      <c r="T261" s="2" t="s">
        <v>1478</v>
      </c>
      <c r="U261" s="2" t="s">
        <v>1530</v>
      </c>
      <c r="V261" s="2" t="s">
        <v>693</v>
      </c>
    </row>
    <row r="262" spans="20:22" x14ac:dyDescent="0.25">
      <c r="T262" s="2" t="s">
        <v>1479</v>
      </c>
      <c r="U262" s="2" t="s">
        <v>1531</v>
      </c>
      <c r="V262" s="2" t="s">
        <v>694</v>
      </c>
    </row>
    <row r="263" spans="20:22" x14ac:dyDescent="0.25">
      <c r="T263" s="2" t="s">
        <v>1480</v>
      </c>
      <c r="U263" s="2" t="s">
        <v>1532</v>
      </c>
      <c r="V263" s="2" t="s">
        <v>695</v>
      </c>
    </row>
    <row r="264" spans="20:22" x14ac:dyDescent="0.25">
      <c r="T264" s="2" t="s">
        <v>1481</v>
      </c>
      <c r="U264" s="2" t="s">
        <v>1533</v>
      </c>
      <c r="V264" s="2" t="s">
        <v>696</v>
      </c>
    </row>
    <row r="265" spans="20:22" x14ac:dyDescent="0.25">
      <c r="T265" s="2" t="s">
        <v>1482</v>
      </c>
      <c r="U265" s="2" t="s">
        <v>1534</v>
      </c>
      <c r="V265" s="2" t="s">
        <v>697</v>
      </c>
    </row>
    <row r="266" spans="20:22" x14ac:dyDescent="0.25">
      <c r="T266" s="2" t="s">
        <v>1483</v>
      </c>
      <c r="U266" s="2" t="s">
        <v>1535</v>
      </c>
      <c r="V266" s="2" t="s">
        <v>698</v>
      </c>
    </row>
    <row r="267" spans="20:22" x14ac:dyDescent="0.25">
      <c r="T267" s="2" t="s">
        <v>1484</v>
      </c>
      <c r="U267" s="2" t="s">
        <v>1536</v>
      </c>
      <c r="V267" s="2" t="s">
        <v>699</v>
      </c>
    </row>
    <row r="268" spans="20:22" x14ac:dyDescent="0.25">
      <c r="T268" s="2" t="s">
        <v>1485</v>
      </c>
      <c r="U268" s="2" t="s">
        <v>1537</v>
      </c>
      <c r="V268" s="2" t="s">
        <v>700</v>
      </c>
    </row>
    <row r="269" spans="20:22" x14ac:dyDescent="0.25">
      <c r="T269" s="2" t="s">
        <v>1486</v>
      </c>
      <c r="U269" s="2" t="s">
        <v>1538</v>
      </c>
      <c r="V269" s="2" t="s">
        <v>701</v>
      </c>
    </row>
    <row r="270" spans="20:22" x14ac:dyDescent="0.25">
      <c r="T270" s="2" t="s">
        <v>1487</v>
      </c>
      <c r="U270" s="2" t="s">
        <v>1539</v>
      </c>
      <c r="V270" s="2" t="s">
        <v>702</v>
      </c>
    </row>
    <row r="271" spans="20:22" x14ac:dyDescent="0.25">
      <c r="T271" s="2" t="s">
        <v>1488</v>
      </c>
      <c r="U271" s="2" t="s">
        <v>1540</v>
      </c>
      <c r="V271" s="2" t="s">
        <v>703</v>
      </c>
    </row>
    <row r="272" spans="20:22" x14ac:dyDescent="0.25">
      <c r="T272" s="2" t="s">
        <v>1489</v>
      </c>
      <c r="U272" s="2" t="s">
        <v>1541</v>
      </c>
      <c r="V272" s="2" t="s">
        <v>704</v>
      </c>
    </row>
    <row r="273" spans="20:22" x14ac:dyDescent="0.25">
      <c r="T273" s="2" t="s">
        <v>1490</v>
      </c>
      <c r="U273" s="2" t="s">
        <v>1542</v>
      </c>
      <c r="V273" s="2" t="s">
        <v>705</v>
      </c>
    </row>
    <row r="274" spans="20:22" x14ac:dyDescent="0.25">
      <c r="T274" s="2" t="s">
        <v>1491</v>
      </c>
      <c r="U274" s="2" t="s">
        <v>1543</v>
      </c>
      <c r="V274" s="2" t="s">
        <v>706</v>
      </c>
    </row>
    <row r="275" spans="20:22" x14ac:dyDescent="0.25">
      <c r="T275" s="2" t="s">
        <v>1492</v>
      </c>
      <c r="U275" s="2" t="s">
        <v>1544</v>
      </c>
      <c r="V275" s="2" t="s">
        <v>707</v>
      </c>
    </row>
    <row r="276" spans="20:22" x14ac:dyDescent="0.25">
      <c r="T276" s="2" t="s">
        <v>1493</v>
      </c>
      <c r="U276" s="2" t="s">
        <v>1545</v>
      </c>
      <c r="V276" s="2" t="s">
        <v>708</v>
      </c>
    </row>
    <row r="277" spans="20:22" x14ac:dyDescent="0.25">
      <c r="T277" s="2" t="s">
        <v>1326</v>
      </c>
      <c r="U277" s="2" t="s">
        <v>1546</v>
      </c>
      <c r="V277" s="2" t="s">
        <v>709</v>
      </c>
    </row>
    <row r="278" spans="20:22" x14ac:dyDescent="0.25">
      <c r="T278" s="2" t="s">
        <v>1327</v>
      </c>
      <c r="U278" s="2" t="s">
        <v>1547</v>
      </c>
      <c r="V278" s="2" t="s">
        <v>710</v>
      </c>
    </row>
    <row r="279" spans="20:22" x14ac:dyDescent="0.25">
      <c r="T279" s="2" t="s">
        <v>1328</v>
      </c>
      <c r="U279" s="2" t="s">
        <v>1548</v>
      </c>
      <c r="V279" s="2" t="s">
        <v>711</v>
      </c>
    </row>
    <row r="280" spans="20:22" x14ac:dyDescent="0.25">
      <c r="T280" s="2" t="s">
        <v>1329</v>
      </c>
      <c r="U280" s="2" t="s">
        <v>51</v>
      </c>
      <c r="V280" s="2" t="s">
        <v>712</v>
      </c>
    </row>
    <row r="281" spans="20:22" x14ac:dyDescent="0.25">
      <c r="T281" s="2" t="s">
        <v>1330</v>
      </c>
      <c r="U281" s="2" t="s">
        <v>52</v>
      </c>
      <c r="V281" s="2" t="s">
        <v>713</v>
      </c>
    </row>
    <row r="282" spans="20:22" x14ac:dyDescent="0.25">
      <c r="T282" s="2" t="s">
        <v>1331</v>
      </c>
      <c r="U282" s="2" t="s">
        <v>53</v>
      </c>
      <c r="V282" s="2" t="s">
        <v>714</v>
      </c>
    </row>
    <row r="283" spans="20:22" x14ac:dyDescent="0.25">
      <c r="T283" s="2" t="s">
        <v>1332</v>
      </c>
      <c r="U283" s="2" t="s">
        <v>54</v>
      </c>
      <c r="V283" s="2" t="s">
        <v>715</v>
      </c>
    </row>
    <row r="284" spans="20:22" x14ac:dyDescent="0.25">
      <c r="T284" s="2" t="s">
        <v>1333</v>
      </c>
      <c r="U284" s="2" t="s">
        <v>55</v>
      </c>
      <c r="V284" s="2" t="s">
        <v>716</v>
      </c>
    </row>
    <row r="285" spans="20:22" x14ac:dyDescent="0.25">
      <c r="T285" s="2" t="s">
        <v>1334</v>
      </c>
      <c r="U285" s="2" t="s">
        <v>56</v>
      </c>
      <c r="V285" s="2" t="s">
        <v>717</v>
      </c>
    </row>
    <row r="286" spans="20:22" x14ac:dyDescent="0.25">
      <c r="T286" s="2" t="s">
        <v>1335</v>
      </c>
      <c r="U286" s="2" t="s">
        <v>57</v>
      </c>
      <c r="V286" s="2" t="s">
        <v>718</v>
      </c>
    </row>
    <row r="287" spans="20:22" x14ac:dyDescent="0.25">
      <c r="T287" s="2" t="s">
        <v>1336</v>
      </c>
      <c r="U287" s="2" t="s">
        <v>58</v>
      </c>
      <c r="V287" s="2" t="s">
        <v>719</v>
      </c>
    </row>
    <row r="288" spans="20:22" x14ac:dyDescent="0.25">
      <c r="T288" s="2" t="s">
        <v>1337</v>
      </c>
      <c r="U288" s="2" t="s">
        <v>59</v>
      </c>
      <c r="V288" s="2" t="s">
        <v>720</v>
      </c>
    </row>
    <row r="289" spans="20:22" x14ac:dyDescent="0.25">
      <c r="T289" s="2" t="s">
        <v>1338</v>
      </c>
      <c r="U289" s="2" t="s">
        <v>60</v>
      </c>
      <c r="V289" s="2" t="s">
        <v>721</v>
      </c>
    </row>
    <row r="290" spans="20:22" x14ac:dyDescent="0.25">
      <c r="T290" s="2" t="s">
        <v>1339</v>
      </c>
      <c r="U290" s="2" t="s">
        <v>61</v>
      </c>
      <c r="V290" s="2" t="s">
        <v>722</v>
      </c>
    </row>
    <row r="291" spans="20:22" x14ac:dyDescent="0.25">
      <c r="T291" s="2" t="s">
        <v>1340</v>
      </c>
      <c r="U291" s="2" t="s">
        <v>62</v>
      </c>
      <c r="V291" s="2" t="s">
        <v>723</v>
      </c>
    </row>
    <row r="292" spans="20:22" x14ac:dyDescent="0.25">
      <c r="T292" s="2" t="s">
        <v>1341</v>
      </c>
      <c r="U292" s="2" t="s">
        <v>63</v>
      </c>
      <c r="V292" s="2" t="s">
        <v>724</v>
      </c>
    </row>
    <row r="293" spans="20:22" x14ac:dyDescent="0.25">
      <c r="T293" s="2" t="s">
        <v>1342</v>
      </c>
      <c r="U293" s="2" t="s">
        <v>64</v>
      </c>
      <c r="V293" s="2" t="s">
        <v>725</v>
      </c>
    </row>
    <row r="294" spans="20:22" x14ac:dyDescent="0.25">
      <c r="T294" s="2" t="s">
        <v>1343</v>
      </c>
      <c r="U294" s="2" t="s">
        <v>65</v>
      </c>
      <c r="V294" s="2" t="s">
        <v>726</v>
      </c>
    </row>
    <row r="295" spans="20:22" x14ac:dyDescent="0.25">
      <c r="T295" s="2" t="s">
        <v>1344</v>
      </c>
      <c r="U295" s="2" t="s">
        <v>66</v>
      </c>
      <c r="V295" s="2" t="s">
        <v>727</v>
      </c>
    </row>
    <row r="296" spans="20:22" x14ac:dyDescent="0.25">
      <c r="T296" s="2" t="s">
        <v>1345</v>
      </c>
      <c r="U296" s="2" t="s">
        <v>67</v>
      </c>
      <c r="V296" s="2" t="s">
        <v>728</v>
      </c>
    </row>
    <row r="297" spans="20:22" x14ac:dyDescent="0.25">
      <c r="T297" s="2" t="s">
        <v>1346</v>
      </c>
      <c r="U297" s="2" t="s">
        <v>68</v>
      </c>
      <c r="V297" s="2" t="s">
        <v>729</v>
      </c>
    </row>
    <row r="298" spans="20:22" x14ac:dyDescent="0.25">
      <c r="T298" s="2" t="s">
        <v>1347</v>
      </c>
      <c r="U298" s="2" t="s">
        <v>69</v>
      </c>
      <c r="V298" s="2" t="s">
        <v>730</v>
      </c>
    </row>
    <row r="299" spans="20:22" x14ac:dyDescent="0.25">
      <c r="T299" s="2" t="s">
        <v>1348</v>
      </c>
      <c r="U299" s="2" t="s">
        <v>70</v>
      </c>
      <c r="V299" s="2" t="s">
        <v>731</v>
      </c>
    </row>
    <row r="300" spans="20:22" x14ac:dyDescent="0.25">
      <c r="T300" s="2" t="s">
        <v>1349</v>
      </c>
      <c r="U300" s="2" t="s">
        <v>71</v>
      </c>
      <c r="V300" s="2" t="s">
        <v>732</v>
      </c>
    </row>
    <row r="301" spans="20:22" x14ac:dyDescent="0.25">
      <c r="T301" s="2" t="s">
        <v>1350</v>
      </c>
      <c r="U301" s="2" t="s">
        <v>72</v>
      </c>
      <c r="V301" s="2" t="s">
        <v>733</v>
      </c>
    </row>
    <row r="302" spans="20:22" x14ac:dyDescent="0.25">
      <c r="T302" s="2" t="s">
        <v>1351</v>
      </c>
      <c r="U302" s="2" t="s">
        <v>73</v>
      </c>
      <c r="V302" s="2" t="s">
        <v>734</v>
      </c>
    </row>
    <row r="303" spans="20:22" x14ac:dyDescent="0.25">
      <c r="T303" s="2" t="s">
        <v>1352</v>
      </c>
      <c r="U303" s="2" t="s">
        <v>74</v>
      </c>
      <c r="V303" s="2" t="s">
        <v>735</v>
      </c>
    </row>
    <row r="304" spans="20:22" x14ac:dyDescent="0.25">
      <c r="T304" s="2" t="s">
        <v>1353</v>
      </c>
      <c r="U304" s="2" t="s">
        <v>75</v>
      </c>
      <c r="V304" s="2" t="s">
        <v>736</v>
      </c>
    </row>
    <row r="305" spans="20:22" x14ac:dyDescent="0.25">
      <c r="T305" s="2" t="s">
        <v>1354</v>
      </c>
      <c r="U305" s="2" t="s">
        <v>76</v>
      </c>
      <c r="V305" s="2" t="s">
        <v>737</v>
      </c>
    </row>
    <row r="306" spans="20:22" x14ac:dyDescent="0.25">
      <c r="T306" s="2" t="s">
        <v>1355</v>
      </c>
      <c r="U306" s="2" t="s">
        <v>77</v>
      </c>
      <c r="V306" s="2" t="s">
        <v>738</v>
      </c>
    </row>
    <row r="307" spans="20:22" x14ac:dyDescent="0.25">
      <c r="T307" s="2" t="s">
        <v>1356</v>
      </c>
      <c r="U307" s="2" t="s">
        <v>78</v>
      </c>
      <c r="V307" s="2" t="s">
        <v>739</v>
      </c>
    </row>
    <row r="308" spans="20:22" x14ac:dyDescent="0.25">
      <c r="T308" s="2" t="s">
        <v>1357</v>
      </c>
      <c r="U308" s="2" t="s">
        <v>79</v>
      </c>
      <c r="V308" s="2" t="s">
        <v>740</v>
      </c>
    </row>
    <row r="309" spans="20:22" x14ac:dyDescent="0.25">
      <c r="T309" s="2" t="s">
        <v>1358</v>
      </c>
      <c r="U309" s="2" t="s">
        <v>80</v>
      </c>
      <c r="V309" s="2" t="s">
        <v>741</v>
      </c>
    </row>
    <row r="310" spans="20:22" x14ac:dyDescent="0.25">
      <c r="T310" s="2" t="s">
        <v>1359</v>
      </c>
      <c r="U310" s="2" t="s">
        <v>81</v>
      </c>
      <c r="V310" s="2" t="s">
        <v>742</v>
      </c>
    </row>
    <row r="311" spans="20:22" x14ac:dyDescent="0.25">
      <c r="T311" s="2" t="s">
        <v>1360</v>
      </c>
      <c r="U311" s="2" t="s">
        <v>82</v>
      </c>
      <c r="V311" s="2" t="s">
        <v>743</v>
      </c>
    </row>
    <row r="312" spans="20:22" x14ac:dyDescent="0.25">
      <c r="T312" s="2" t="s">
        <v>1361</v>
      </c>
      <c r="U312" s="2" t="s">
        <v>83</v>
      </c>
      <c r="V312" s="2" t="s">
        <v>744</v>
      </c>
    </row>
    <row r="313" spans="20:22" x14ac:dyDescent="0.25">
      <c r="T313" s="2" t="s">
        <v>1362</v>
      </c>
      <c r="U313" s="2" t="s">
        <v>84</v>
      </c>
      <c r="V313" s="2" t="s">
        <v>745</v>
      </c>
    </row>
    <row r="314" spans="20:22" x14ac:dyDescent="0.25">
      <c r="T314" s="2" t="s">
        <v>1363</v>
      </c>
      <c r="U314" s="2" t="s">
        <v>85</v>
      </c>
      <c r="V314" s="2" t="s">
        <v>746</v>
      </c>
    </row>
    <row r="315" spans="20:22" x14ac:dyDescent="0.25">
      <c r="T315" s="2" t="s">
        <v>1364</v>
      </c>
      <c r="U315" s="2" t="s">
        <v>86</v>
      </c>
      <c r="V315" s="2" t="s">
        <v>747</v>
      </c>
    </row>
    <row r="316" spans="20:22" x14ac:dyDescent="0.25">
      <c r="T316" s="2" t="s">
        <v>1365</v>
      </c>
      <c r="U316" s="2" t="s">
        <v>87</v>
      </c>
      <c r="V316" s="2" t="s">
        <v>748</v>
      </c>
    </row>
    <row r="317" spans="20:22" x14ac:dyDescent="0.25">
      <c r="T317" s="2" t="s">
        <v>1366</v>
      </c>
      <c r="U317" s="2" t="s">
        <v>88</v>
      </c>
      <c r="V317" s="2" t="s">
        <v>749</v>
      </c>
    </row>
    <row r="318" spans="20:22" x14ac:dyDescent="0.25">
      <c r="T318" s="2" t="s">
        <v>1367</v>
      </c>
      <c r="U318" s="2" t="s">
        <v>89</v>
      </c>
      <c r="V318" s="2" t="s">
        <v>750</v>
      </c>
    </row>
    <row r="319" spans="20:22" x14ac:dyDescent="0.25">
      <c r="T319" s="2" t="s">
        <v>1368</v>
      </c>
      <c r="U319" s="2" t="s">
        <v>90</v>
      </c>
      <c r="V319" s="2" t="s">
        <v>751</v>
      </c>
    </row>
    <row r="320" spans="20:22" x14ac:dyDescent="0.25">
      <c r="T320" s="2" t="s">
        <v>1369</v>
      </c>
      <c r="U320" s="2" t="s">
        <v>91</v>
      </c>
      <c r="V320" s="2" t="s">
        <v>752</v>
      </c>
    </row>
    <row r="321" spans="20:22" x14ac:dyDescent="0.25">
      <c r="T321" s="2" t="s">
        <v>1370</v>
      </c>
      <c r="U321" s="2" t="s">
        <v>92</v>
      </c>
      <c r="V321" s="2" t="s">
        <v>753</v>
      </c>
    </row>
    <row r="322" spans="20:22" x14ac:dyDescent="0.25">
      <c r="T322" s="2" t="s">
        <v>1371</v>
      </c>
      <c r="U322" s="2" t="s">
        <v>93</v>
      </c>
      <c r="V322" s="2" t="s">
        <v>754</v>
      </c>
    </row>
    <row r="323" spans="20:22" x14ac:dyDescent="0.25">
      <c r="T323" s="2" t="s">
        <v>1372</v>
      </c>
      <c r="U323" s="2" t="s">
        <v>94</v>
      </c>
      <c r="V323" s="2" t="s">
        <v>755</v>
      </c>
    </row>
    <row r="324" spans="20:22" x14ac:dyDescent="0.25">
      <c r="T324" s="2" t="s">
        <v>1373</v>
      </c>
      <c r="U324" s="2" t="s">
        <v>95</v>
      </c>
      <c r="V324" s="2" t="s">
        <v>756</v>
      </c>
    </row>
    <row r="325" spans="20:22" x14ac:dyDescent="0.25">
      <c r="T325" s="2" t="s">
        <v>1374</v>
      </c>
      <c r="U325" s="2" t="s">
        <v>96</v>
      </c>
      <c r="V325" s="2" t="s">
        <v>757</v>
      </c>
    </row>
    <row r="326" spans="20:22" x14ac:dyDescent="0.25">
      <c r="T326" s="2" t="s">
        <v>1375</v>
      </c>
      <c r="U326" s="2" t="s">
        <v>97</v>
      </c>
      <c r="V326" s="2" t="s">
        <v>758</v>
      </c>
    </row>
    <row r="327" spans="20:22" x14ac:dyDescent="0.25">
      <c r="T327" s="2" t="s">
        <v>1376</v>
      </c>
      <c r="U327" s="2" t="s">
        <v>98</v>
      </c>
      <c r="V327" s="2" t="s">
        <v>759</v>
      </c>
    </row>
    <row r="328" spans="20:22" x14ac:dyDescent="0.25">
      <c r="T328" s="2" t="s">
        <v>1377</v>
      </c>
      <c r="U328" s="2" t="s">
        <v>99</v>
      </c>
      <c r="V328" s="2" t="s">
        <v>760</v>
      </c>
    </row>
    <row r="329" spans="20:22" x14ac:dyDescent="0.25">
      <c r="T329" s="2" t="s">
        <v>1378</v>
      </c>
      <c r="U329" s="2" t="s">
        <v>100</v>
      </c>
      <c r="V329" s="2" t="s">
        <v>761</v>
      </c>
    </row>
    <row r="330" spans="20:22" x14ac:dyDescent="0.25">
      <c r="T330" s="2" t="s">
        <v>1379</v>
      </c>
      <c r="U330" s="2" t="s">
        <v>101</v>
      </c>
      <c r="V330" s="2" t="s">
        <v>762</v>
      </c>
    </row>
    <row r="331" spans="20:22" x14ac:dyDescent="0.25">
      <c r="T331" s="2" t="s">
        <v>1380</v>
      </c>
      <c r="U331" s="2" t="s">
        <v>102</v>
      </c>
      <c r="V331" s="2" t="s">
        <v>763</v>
      </c>
    </row>
    <row r="332" spans="20:22" x14ac:dyDescent="0.25">
      <c r="T332" s="2" t="s">
        <v>1381</v>
      </c>
      <c r="U332" s="2" t="s">
        <v>103</v>
      </c>
      <c r="V332" s="2" t="s">
        <v>764</v>
      </c>
    </row>
    <row r="333" spans="20:22" x14ac:dyDescent="0.25">
      <c r="T333" s="2" t="s">
        <v>1382</v>
      </c>
      <c r="U333" s="2" t="s">
        <v>104</v>
      </c>
      <c r="V333" s="2" t="s">
        <v>765</v>
      </c>
    </row>
    <row r="334" spans="20:22" x14ac:dyDescent="0.25">
      <c r="T334" s="2" t="s">
        <v>1383</v>
      </c>
      <c r="U334" s="2" t="s">
        <v>105</v>
      </c>
      <c r="V334" s="2" t="s">
        <v>766</v>
      </c>
    </row>
    <row r="335" spans="20:22" x14ac:dyDescent="0.25">
      <c r="T335" s="2" t="s">
        <v>1384</v>
      </c>
      <c r="U335" s="2" t="s">
        <v>106</v>
      </c>
      <c r="V335" s="2" t="s">
        <v>767</v>
      </c>
    </row>
    <row r="336" spans="20:22" x14ac:dyDescent="0.25">
      <c r="T336" s="2" t="s">
        <v>1385</v>
      </c>
      <c r="U336" s="2" t="s">
        <v>107</v>
      </c>
      <c r="V336" s="2" t="s">
        <v>768</v>
      </c>
    </row>
    <row r="337" spans="20:22" x14ac:dyDescent="0.25">
      <c r="T337" s="2" t="s">
        <v>1386</v>
      </c>
      <c r="U337" s="2" t="s">
        <v>108</v>
      </c>
      <c r="V337" s="2" t="s">
        <v>769</v>
      </c>
    </row>
    <row r="338" spans="20:22" x14ac:dyDescent="0.25">
      <c r="T338" s="2" t="s">
        <v>1387</v>
      </c>
      <c r="U338" s="2" t="s">
        <v>109</v>
      </c>
      <c r="V338" s="2" t="s">
        <v>770</v>
      </c>
    </row>
    <row r="339" spans="20:22" x14ac:dyDescent="0.25">
      <c r="T339" s="2" t="s">
        <v>1388</v>
      </c>
      <c r="U339" s="2" t="s">
        <v>110</v>
      </c>
      <c r="V339" s="2" t="s">
        <v>771</v>
      </c>
    </row>
    <row r="340" spans="20:22" x14ac:dyDescent="0.25">
      <c r="T340" s="2" t="s">
        <v>1389</v>
      </c>
      <c r="U340" s="2" t="s">
        <v>111</v>
      </c>
      <c r="V340" s="2" t="s">
        <v>772</v>
      </c>
    </row>
    <row r="341" spans="20:22" x14ac:dyDescent="0.25">
      <c r="T341" s="2" t="s">
        <v>1390</v>
      </c>
      <c r="U341" s="2" t="s">
        <v>112</v>
      </c>
      <c r="V341" s="2" t="s">
        <v>773</v>
      </c>
    </row>
    <row r="342" spans="20:22" x14ac:dyDescent="0.25">
      <c r="T342" s="2" t="s">
        <v>1391</v>
      </c>
      <c r="U342" s="2" t="s">
        <v>113</v>
      </c>
      <c r="V342" s="2" t="s">
        <v>774</v>
      </c>
    </row>
    <row r="343" spans="20:22" x14ac:dyDescent="0.25">
      <c r="T343" s="2" t="s">
        <v>1392</v>
      </c>
      <c r="U343" s="2" t="s">
        <v>114</v>
      </c>
      <c r="V343" s="2" t="s">
        <v>775</v>
      </c>
    </row>
    <row r="344" spans="20:22" x14ac:dyDescent="0.25">
      <c r="T344" s="2" t="s">
        <v>1393</v>
      </c>
      <c r="U344" s="2" t="s">
        <v>115</v>
      </c>
      <c r="V344" s="2" t="s">
        <v>776</v>
      </c>
    </row>
    <row r="345" spans="20:22" x14ac:dyDescent="0.25">
      <c r="T345" s="2" t="s">
        <v>1394</v>
      </c>
      <c r="U345" s="2" t="s">
        <v>116</v>
      </c>
      <c r="V345" s="2" t="s">
        <v>777</v>
      </c>
    </row>
    <row r="346" spans="20:22" x14ac:dyDescent="0.25">
      <c r="T346" s="2" t="s">
        <v>1395</v>
      </c>
      <c r="U346" s="2" t="s">
        <v>117</v>
      </c>
      <c r="V346" s="2" t="s">
        <v>778</v>
      </c>
    </row>
    <row r="347" spans="20:22" x14ac:dyDescent="0.25">
      <c r="T347" s="2" t="s">
        <v>1396</v>
      </c>
      <c r="U347" s="2" t="s">
        <v>118</v>
      </c>
      <c r="V347" s="2" t="s">
        <v>779</v>
      </c>
    </row>
    <row r="348" spans="20:22" x14ac:dyDescent="0.25">
      <c r="T348" s="2" t="s">
        <v>1397</v>
      </c>
      <c r="U348" s="2" t="s">
        <v>119</v>
      </c>
      <c r="V348" s="2" t="s">
        <v>780</v>
      </c>
    </row>
    <row r="349" spans="20:22" x14ac:dyDescent="0.25">
      <c r="T349" s="2" t="s">
        <v>1398</v>
      </c>
      <c r="U349" s="2" t="s">
        <v>120</v>
      </c>
      <c r="V349" s="2" t="s">
        <v>781</v>
      </c>
    </row>
    <row r="350" spans="20:22" x14ac:dyDescent="0.25">
      <c r="T350" s="2" t="s">
        <v>1399</v>
      </c>
      <c r="U350" s="2" t="s">
        <v>121</v>
      </c>
      <c r="V350" s="2" t="s">
        <v>782</v>
      </c>
    </row>
    <row r="351" spans="20:22" x14ac:dyDescent="0.25">
      <c r="T351" s="2" t="s">
        <v>1400</v>
      </c>
      <c r="U351" s="2" t="s">
        <v>122</v>
      </c>
      <c r="V351" s="2" t="s">
        <v>783</v>
      </c>
    </row>
    <row r="352" spans="20:22" x14ac:dyDescent="0.25">
      <c r="T352" s="2" t="s">
        <v>1401</v>
      </c>
      <c r="U352" s="2" t="s">
        <v>123</v>
      </c>
      <c r="V352" s="2" t="s">
        <v>784</v>
      </c>
    </row>
    <row r="353" spans="20:22" x14ac:dyDescent="0.25">
      <c r="T353" s="2" t="s">
        <v>1402</v>
      </c>
      <c r="U353" s="2" t="s">
        <v>124</v>
      </c>
      <c r="V353" s="2" t="s">
        <v>785</v>
      </c>
    </row>
    <row r="354" spans="20:22" x14ac:dyDescent="0.25">
      <c r="T354" s="2" t="s">
        <v>1403</v>
      </c>
      <c r="U354" s="2" t="s">
        <v>125</v>
      </c>
      <c r="V354" s="2" t="s">
        <v>786</v>
      </c>
    </row>
    <row r="355" spans="20:22" x14ac:dyDescent="0.25">
      <c r="T355" s="2" t="s">
        <v>1404</v>
      </c>
      <c r="U355" s="2" t="s">
        <v>126</v>
      </c>
      <c r="V355" s="2" t="s">
        <v>787</v>
      </c>
    </row>
    <row r="356" spans="20:22" x14ac:dyDescent="0.25">
      <c r="T356" s="2" t="s">
        <v>1405</v>
      </c>
      <c r="U356" s="2" t="s">
        <v>127</v>
      </c>
      <c r="V356" s="2" t="s">
        <v>788</v>
      </c>
    </row>
    <row r="357" spans="20:22" x14ac:dyDescent="0.25">
      <c r="T357" s="2" t="s">
        <v>1406</v>
      </c>
      <c r="U357" s="2" t="s">
        <v>128</v>
      </c>
      <c r="V357" s="2" t="s">
        <v>789</v>
      </c>
    </row>
    <row r="358" spans="20:22" x14ac:dyDescent="0.25">
      <c r="T358" s="2" t="s">
        <v>1407</v>
      </c>
      <c r="U358" s="2" t="s">
        <v>129</v>
      </c>
      <c r="V358" s="2" t="s">
        <v>790</v>
      </c>
    </row>
    <row r="359" spans="20:22" x14ac:dyDescent="0.25">
      <c r="T359" s="2" t="s">
        <v>1408</v>
      </c>
      <c r="U359" s="2" t="s">
        <v>130</v>
      </c>
      <c r="V359" s="2" t="s">
        <v>791</v>
      </c>
    </row>
    <row r="360" spans="20:22" x14ac:dyDescent="0.25">
      <c r="T360" s="2" t="s">
        <v>1409</v>
      </c>
      <c r="U360" s="2" t="s">
        <v>131</v>
      </c>
      <c r="V360" s="2" t="s">
        <v>792</v>
      </c>
    </row>
    <row r="361" spans="20:22" x14ac:dyDescent="0.25">
      <c r="T361" s="2" t="s">
        <v>1410</v>
      </c>
      <c r="U361" s="2" t="s">
        <v>132</v>
      </c>
      <c r="V361" s="2" t="s">
        <v>793</v>
      </c>
    </row>
    <row r="362" spans="20:22" x14ac:dyDescent="0.25">
      <c r="T362" s="2" t="s">
        <v>1411</v>
      </c>
      <c r="U362" s="2" t="s">
        <v>133</v>
      </c>
      <c r="V362" s="2" t="s">
        <v>794</v>
      </c>
    </row>
    <row r="363" spans="20:22" x14ac:dyDescent="0.25">
      <c r="T363" s="2" t="s">
        <v>1412</v>
      </c>
      <c r="U363" s="2" t="s">
        <v>134</v>
      </c>
      <c r="V363" s="2" t="s">
        <v>795</v>
      </c>
    </row>
    <row r="364" spans="20:22" x14ac:dyDescent="0.25">
      <c r="T364" s="2" t="s">
        <v>1413</v>
      </c>
      <c r="U364" s="2" t="s">
        <v>135</v>
      </c>
      <c r="V364" s="2" t="s">
        <v>796</v>
      </c>
    </row>
    <row r="365" spans="20:22" x14ac:dyDescent="0.25">
      <c r="T365" s="2" t="s">
        <v>1414</v>
      </c>
      <c r="U365" s="2" t="s">
        <v>136</v>
      </c>
      <c r="V365" s="2" t="s">
        <v>797</v>
      </c>
    </row>
    <row r="366" spans="20:22" x14ac:dyDescent="0.25">
      <c r="T366" s="2" t="s">
        <v>1415</v>
      </c>
      <c r="U366" s="2" t="s">
        <v>137</v>
      </c>
      <c r="V366" s="2" t="s">
        <v>798</v>
      </c>
    </row>
    <row r="367" spans="20:22" x14ac:dyDescent="0.25">
      <c r="T367" s="2" t="s">
        <v>1416</v>
      </c>
      <c r="U367" s="2" t="s">
        <v>138</v>
      </c>
      <c r="V367" s="2" t="s">
        <v>799</v>
      </c>
    </row>
    <row r="368" spans="20:22" x14ac:dyDescent="0.25">
      <c r="T368" s="2" t="s">
        <v>1417</v>
      </c>
      <c r="U368" s="2" t="s">
        <v>139</v>
      </c>
      <c r="V368" s="2" t="s">
        <v>800</v>
      </c>
    </row>
    <row r="369" spans="20:22" x14ac:dyDescent="0.25">
      <c r="T369" s="2" t="s">
        <v>1418</v>
      </c>
      <c r="U369" s="2" t="s">
        <v>140</v>
      </c>
      <c r="V369" s="2" t="s">
        <v>801</v>
      </c>
    </row>
    <row r="370" spans="20:22" x14ac:dyDescent="0.25">
      <c r="T370" s="2" t="s">
        <v>1419</v>
      </c>
      <c r="U370" s="2" t="s">
        <v>141</v>
      </c>
      <c r="V370" s="2" t="s">
        <v>802</v>
      </c>
    </row>
    <row r="371" spans="20:22" x14ac:dyDescent="0.25">
      <c r="T371" s="2" t="s">
        <v>1420</v>
      </c>
      <c r="U371" s="2" t="s">
        <v>142</v>
      </c>
      <c r="V371" s="2" t="s">
        <v>803</v>
      </c>
    </row>
    <row r="372" spans="20:22" x14ac:dyDescent="0.25">
      <c r="T372" s="2" t="s">
        <v>1421</v>
      </c>
      <c r="U372" s="2" t="s">
        <v>143</v>
      </c>
      <c r="V372" s="2" t="s">
        <v>804</v>
      </c>
    </row>
    <row r="373" spans="20:22" x14ac:dyDescent="0.25">
      <c r="T373" s="2" t="s">
        <v>1422</v>
      </c>
      <c r="U373" s="2" t="s">
        <v>144</v>
      </c>
      <c r="V373" s="2" t="s">
        <v>805</v>
      </c>
    </row>
    <row r="374" spans="20:22" x14ac:dyDescent="0.25">
      <c r="T374" s="2" t="s">
        <v>1423</v>
      </c>
      <c r="U374" s="2" t="s">
        <v>145</v>
      </c>
      <c r="V374" s="2" t="s">
        <v>806</v>
      </c>
    </row>
    <row r="375" spans="20:22" x14ac:dyDescent="0.25">
      <c r="T375" s="2" t="s">
        <v>1424</v>
      </c>
      <c r="U375" s="2" t="s">
        <v>146</v>
      </c>
      <c r="V375" s="2" t="s">
        <v>807</v>
      </c>
    </row>
    <row r="376" spans="20:22" x14ac:dyDescent="0.25">
      <c r="T376" s="2" t="s">
        <v>1425</v>
      </c>
      <c r="U376" s="2" t="s">
        <v>147</v>
      </c>
      <c r="V376" s="2" t="s">
        <v>808</v>
      </c>
    </row>
    <row r="377" spans="20:22" x14ac:dyDescent="0.25">
      <c r="T377" s="2" t="s">
        <v>1426</v>
      </c>
      <c r="U377" s="2" t="s">
        <v>148</v>
      </c>
      <c r="V377" s="2" t="s">
        <v>809</v>
      </c>
    </row>
    <row r="378" spans="20:22" x14ac:dyDescent="0.25">
      <c r="T378" s="2" t="s">
        <v>1427</v>
      </c>
      <c r="U378" s="2" t="s">
        <v>149</v>
      </c>
      <c r="V378" s="2" t="s">
        <v>810</v>
      </c>
    </row>
    <row r="379" spans="20:22" x14ac:dyDescent="0.25">
      <c r="T379" s="2" t="s">
        <v>1428</v>
      </c>
      <c r="U379" s="2" t="s">
        <v>150</v>
      </c>
      <c r="V379" s="2" t="s">
        <v>811</v>
      </c>
    </row>
    <row r="380" spans="20:22" x14ac:dyDescent="0.25">
      <c r="T380" s="2" t="s">
        <v>1429</v>
      </c>
      <c r="U380" s="2" t="s">
        <v>151</v>
      </c>
      <c r="V380" s="2" t="s">
        <v>812</v>
      </c>
    </row>
    <row r="381" spans="20:22" x14ac:dyDescent="0.25">
      <c r="T381" s="2" t="s">
        <v>1430</v>
      </c>
      <c r="U381" s="2" t="s">
        <v>152</v>
      </c>
      <c r="V381" s="2" t="s">
        <v>813</v>
      </c>
    </row>
    <row r="382" spans="20:22" x14ac:dyDescent="0.25">
      <c r="T382" s="2" t="s">
        <v>1431</v>
      </c>
      <c r="U382" s="2" t="s">
        <v>153</v>
      </c>
      <c r="V382" s="2" t="s">
        <v>814</v>
      </c>
    </row>
    <row r="383" spans="20:22" x14ac:dyDescent="0.25">
      <c r="T383" s="2" t="s">
        <v>1432</v>
      </c>
      <c r="U383" s="2" t="s">
        <v>154</v>
      </c>
      <c r="V383" s="2" t="s">
        <v>815</v>
      </c>
    </row>
    <row r="384" spans="20:22" x14ac:dyDescent="0.25">
      <c r="T384" s="2" t="s">
        <v>1433</v>
      </c>
      <c r="U384" s="2" t="s">
        <v>155</v>
      </c>
      <c r="V384" s="2" t="s">
        <v>816</v>
      </c>
    </row>
    <row r="385" spans="20:22" x14ac:dyDescent="0.25">
      <c r="T385" s="2" t="s">
        <v>1434</v>
      </c>
      <c r="U385" s="2" t="s">
        <v>156</v>
      </c>
      <c r="V385" s="2" t="s">
        <v>817</v>
      </c>
    </row>
    <row r="386" spans="20:22" x14ac:dyDescent="0.25">
      <c r="U386" s="2" t="s">
        <v>157</v>
      </c>
      <c r="V386" s="2" t="s">
        <v>818</v>
      </c>
    </row>
    <row r="387" spans="20:22" x14ac:dyDescent="0.25">
      <c r="U387" s="2" t="s">
        <v>158</v>
      </c>
      <c r="V387" s="2" t="s">
        <v>819</v>
      </c>
    </row>
    <row r="388" spans="20:22" x14ac:dyDescent="0.25">
      <c r="U388" s="2" t="s">
        <v>159</v>
      </c>
      <c r="V388" s="2" t="s">
        <v>820</v>
      </c>
    </row>
    <row r="389" spans="20:22" x14ac:dyDescent="0.25">
      <c r="U389" s="2" t="s">
        <v>160</v>
      </c>
      <c r="V389" s="2" t="s">
        <v>821</v>
      </c>
    </row>
    <row r="390" spans="20:22" x14ac:dyDescent="0.25">
      <c r="U390" s="2" t="s">
        <v>161</v>
      </c>
      <c r="V390" s="2" t="s">
        <v>822</v>
      </c>
    </row>
    <row r="391" spans="20:22" x14ac:dyDescent="0.25">
      <c r="U391" s="2" t="s">
        <v>162</v>
      </c>
      <c r="V391" s="2" t="s">
        <v>823</v>
      </c>
    </row>
    <row r="392" spans="20:22" x14ac:dyDescent="0.25">
      <c r="U392" s="2" t="s">
        <v>163</v>
      </c>
      <c r="V392" s="2" t="s">
        <v>824</v>
      </c>
    </row>
    <row r="393" spans="20:22" x14ac:dyDescent="0.25">
      <c r="U393" s="2" t="s">
        <v>164</v>
      </c>
      <c r="V393" s="2" t="s">
        <v>825</v>
      </c>
    </row>
    <row r="394" spans="20:22" x14ac:dyDescent="0.25">
      <c r="U394" s="2" t="s">
        <v>165</v>
      </c>
      <c r="V394" s="2" t="s">
        <v>826</v>
      </c>
    </row>
    <row r="395" spans="20:22" x14ac:dyDescent="0.25">
      <c r="U395" s="2" t="s">
        <v>166</v>
      </c>
      <c r="V395" s="2" t="s">
        <v>827</v>
      </c>
    </row>
    <row r="396" spans="20:22" x14ac:dyDescent="0.25">
      <c r="U396" s="2" t="s">
        <v>167</v>
      </c>
      <c r="V396" s="2" t="s">
        <v>828</v>
      </c>
    </row>
    <row r="397" spans="20:22" x14ac:dyDescent="0.25">
      <c r="U397" s="2" t="s">
        <v>168</v>
      </c>
      <c r="V397" s="2" t="s">
        <v>829</v>
      </c>
    </row>
    <row r="398" spans="20:22" x14ac:dyDescent="0.25">
      <c r="U398" s="2" t="s">
        <v>169</v>
      </c>
      <c r="V398" s="2" t="s">
        <v>830</v>
      </c>
    </row>
    <row r="399" spans="20:22" x14ac:dyDescent="0.25">
      <c r="U399" s="2" t="s">
        <v>170</v>
      </c>
      <c r="V399" s="2" t="s">
        <v>831</v>
      </c>
    </row>
    <row r="400" spans="20:22" x14ac:dyDescent="0.25">
      <c r="U400" s="2" t="s">
        <v>171</v>
      </c>
      <c r="V400" s="2" t="s">
        <v>832</v>
      </c>
    </row>
    <row r="401" spans="21:22" x14ac:dyDescent="0.25">
      <c r="U401" s="2" t="s">
        <v>172</v>
      </c>
      <c r="V401" s="2" t="s">
        <v>833</v>
      </c>
    </row>
    <row r="402" spans="21:22" x14ac:dyDescent="0.25">
      <c r="U402" s="2" t="s">
        <v>173</v>
      </c>
      <c r="V402" s="2" t="s">
        <v>834</v>
      </c>
    </row>
    <row r="403" spans="21:22" x14ac:dyDescent="0.25">
      <c r="U403" s="2" t="s">
        <v>174</v>
      </c>
      <c r="V403" s="2" t="s">
        <v>835</v>
      </c>
    </row>
    <row r="404" spans="21:22" x14ac:dyDescent="0.25">
      <c r="U404" s="2" t="s">
        <v>175</v>
      </c>
      <c r="V404" s="2" t="s">
        <v>836</v>
      </c>
    </row>
    <row r="405" spans="21:22" x14ac:dyDescent="0.25">
      <c r="U405" s="2" t="s">
        <v>176</v>
      </c>
      <c r="V405" s="2" t="s">
        <v>837</v>
      </c>
    </row>
    <row r="406" spans="21:22" x14ac:dyDescent="0.25">
      <c r="U406" s="2" t="s">
        <v>177</v>
      </c>
      <c r="V406" s="2" t="s">
        <v>838</v>
      </c>
    </row>
    <row r="407" spans="21:22" x14ac:dyDescent="0.25">
      <c r="U407" s="2" t="s">
        <v>178</v>
      </c>
      <c r="V407" s="2" t="s">
        <v>839</v>
      </c>
    </row>
    <row r="408" spans="21:22" x14ac:dyDescent="0.25">
      <c r="U408" s="2" t="s">
        <v>179</v>
      </c>
      <c r="V408" s="2" t="s">
        <v>840</v>
      </c>
    </row>
    <row r="409" spans="21:22" x14ac:dyDescent="0.25">
      <c r="U409" s="2" t="s">
        <v>180</v>
      </c>
      <c r="V409" s="2" t="s">
        <v>841</v>
      </c>
    </row>
    <row r="410" spans="21:22" x14ac:dyDescent="0.25">
      <c r="U410" s="2" t="s">
        <v>181</v>
      </c>
      <c r="V410" s="2" t="s">
        <v>842</v>
      </c>
    </row>
    <row r="411" spans="21:22" x14ac:dyDescent="0.25">
      <c r="U411" s="2" t="s">
        <v>182</v>
      </c>
      <c r="V411" s="2" t="s">
        <v>843</v>
      </c>
    </row>
    <row r="412" spans="21:22" x14ac:dyDescent="0.25">
      <c r="U412" s="2" t="s">
        <v>183</v>
      </c>
      <c r="V412" s="2" t="s">
        <v>844</v>
      </c>
    </row>
    <row r="413" spans="21:22" x14ac:dyDescent="0.25">
      <c r="U413" s="2" t="s">
        <v>184</v>
      </c>
      <c r="V413" s="2" t="s">
        <v>845</v>
      </c>
    </row>
    <row r="414" spans="21:22" x14ac:dyDescent="0.25">
      <c r="U414" s="2" t="s">
        <v>185</v>
      </c>
      <c r="V414" s="2" t="s">
        <v>846</v>
      </c>
    </row>
    <row r="415" spans="21:22" x14ac:dyDescent="0.25">
      <c r="U415" s="2" t="s">
        <v>186</v>
      </c>
      <c r="V415" s="2" t="s">
        <v>847</v>
      </c>
    </row>
    <row r="416" spans="21:22" x14ac:dyDescent="0.25">
      <c r="U416" s="2" t="s">
        <v>187</v>
      </c>
      <c r="V416" s="2" t="s">
        <v>848</v>
      </c>
    </row>
    <row r="417" spans="21:22" x14ac:dyDescent="0.25">
      <c r="U417" s="2" t="s">
        <v>188</v>
      </c>
      <c r="V417" s="2" t="s">
        <v>849</v>
      </c>
    </row>
    <row r="418" spans="21:22" x14ac:dyDescent="0.25">
      <c r="U418" s="2" t="s">
        <v>189</v>
      </c>
      <c r="V418" s="2" t="s">
        <v>850</v>
      </c>
    </row>
    <row r="419" spans="21:22" x14ac:dyDescent="0.25">
      <c r="U419" s="2" t="s">
        <v>190</v>
      </c>
      <c r="V419" s="2" t="s">
        <v>851</v>
      </c>
    </row>
    <row r="420" spans="21:22" x14ac:dyDescent="0.25">
      <c r="U420" s="2" t="s">
        <v>191</v>
      </c>
      <c r="V420" s="2" t="s">
        <v>852</v>
      </c>
    </row>
    <row r="421" spans="21:22" x14ac:dyDescent="0.25">
      <c r="U421" s="2" t="s">
        <v>192</v>
      </c>
      <c r="V421" s="2" t="s">
        <v>853</v>
      </c>
    </row>
    <row r="422" spans="21:22" x14ac:dyDescent="0.25">
      <c r="U422" s="2" t="s">
        <v>193</v>
      </c>
      <c r="V422" s="2" t="s">
        <v>854</v>
      </c>
    </row>
    <row r="423" spans="21:22" x14ac:dyDescent="0.25">
      <c r="U423" s="2" t="s">
        <v>194</v>
      </c>
      <c r="V423" s="2" t="s">
        <v>855</v>
      </c>
    </row>
    <row r="424" spans="21:22" x14ac:dyDescent="0.25">
      <c r="U424" s="2" t="s">
        <v>195</v>
      </c>
      <c r="V424" s="2" t="s">
        <v>856</v>
      </c>
    </row>
    <row r="425" spans="21:22" x14ac:dyDescent="0.25">
      <c r="U425" s="2" t="s">
        <v>196</v>
      </c>
      <c r="V425" s="2" t="s">
        <v>857</v>
      </c>
    </row>
    <row r="426" spans="21:22" x14ac:dyDescent="0.25">
      <c r="U426" s="2" t="s">
        <v>197</v>
      </c>
      <c r="V426" s="2" t="s">
        <v>858</v>
      </c>
    </row>
    <row r="427" spans="21:22" x14ac:dyDescent="0.25">
      <c r="U427" s="2" t="s">
        <v>198</v>
      </c>
      <c r="V427" s="2" t="s">
        <v>859</v>
      </c>
    </row>
    <row r="428" spans="21:22" x14ac:dyDescent="0.25">
      <c r="U428" s="2" t="s">
        <v>199</v>
      </c>
      <c r="V428" s="2" t="s">
        <v>860</v>
      </c>
    </row>
    <row r="429" spans="21:22" x14ac:dyDescent="0.25">
      <c r="U429" s="2" t="s">
        <v>200</v>
      </c>
      <c r="V429" s="2" t="s">
        <v>861</v>
      </c>
    </row>
    <row r="430" spans="21:22" x14ac:dyDescent="0.25">
      <c r="U430" s="2" t="s">
        <v>201</v>
      </c>
      <c r="V430" s="2" t="s">
        <v>862</v>
      </c>
    </row>
    <row r="431" spans="21:22" x14ac:dyDescent="0.25">
      <c r="U431" s="2" t="s">
        <v>202</v>
      </c>
      <c r="V431" s="2" t="s">
        <v>863</v>
      </c>
    </row>
    <row r="432" spans="21:22" x14ac:dyDescent="0.25">
      <c r="U432" s="2" t="s">
        <v>203</v>
      </c>
      <c r="V432" s="2" t="s">
        <v>864</v>
      </c>
    </row>
    <row r="433" spans="21:22" x14ac:dyDescent="0.25">
      <c r="U433" s="2" t="s">
        <v>204</v>
      </c>
      <c r="V433" s="2" t="s">
        <v>865</v>
      </c>
    </row>
    <row r="434" spans="21:22" x14ac:dyDescent="0.25">
      <c r="U434" s="2" t="s">
        <v>205</v>
      </c>
      <c r="V434" s="2" t="s">
        <v>866</v>
      </c>
    </row>
    <row r="435" spans="21:22" x14ac:dyDescent="0.25">
      <c r="U435" s="2" t="s">
        <v>206</v>
      </c>
      <c r="V435" s="2" t="s">
        <v>867</v>
      </c>
    </row>
    <row r="436" spans="21:22" x14ac:dyDescent="0.25">
      <c r="U436" s="2" t="s">
        <v>207</v>
      </c>
      <c r="V436" s="2" t="s">
        <v>868</v>
      </c>
    </row>
    <row r="437" spans="21:22" x14ac:dyDescent="0.25">
      <c r="U437" s="2" t="s">
        <v>208</v>
      </c>
      <c r="V437" s="2" t="s">
        <v>869</v>
      </c>
    </row>
    <row r="438" spans="21:22" x14ac:dyDescent="0.25">
      <c r="U438" s="2" t="s">
        <v>209</v>
      </c>
      <c r="V438" s="2" t="s">
        <v>870</v>
      </c>
    </row>
    <row r="439" spans="21:22" x14ac:dyDescent="0.25">
      <c r="U439" s="2" t="s">
        <v>210</v>
      </c>
      <c r="V439" s="2" t="s">
        <v>871</v>
      </c>
    </row>
    <row r="440" spans="21:22" x14ac:dyDescent="0.25">
      <c r="U440" s="2" t="s">
        <v>211</v>
      </c>
      <c r="V440" s="2" t="s">
        <v>872</v>
      </c>
    </row>
    <row r="441" spans="21:22" x14ac:dyDescent="0.25">
      <c r="U441" s="2" t="s">
        <v>212</v>
      </c>
      <c r="V441" s="2" t="s">
        <v>873</v>
      </c>
    </row>
    <row r="442" spans="21:22" x14ac:dyDescent="0.25">
      <c r="U442" s="2" t="s">
        <v>213</v>
      </c>
      <c r="V442" s="2" t="s">
        <v>874</v>
      </c>
    </row>
    <row r="443" spans="21:22" x14ac:dyDescent="0.25">
      <c r="U443" s="2" t="s">
        <v>214</v>
      </c>
      <c r="V443" s="2" t="s">
        <v>875</v>
      </c>
    </row>
    <row r="444" spans="21:22" x14ac:dyDescent="0.25">
      <c r="U444" s="2" t="s">
        <v>215</v>
      </c>
      <c r="V444" s="2" t="s">
        <v>876</v>
      </c>
    </row>
    <row r="445" spans="21:22" x14ac:dyDescent="0.25">
      <c r="U445" s="2" t="s">
        <v>216</v>
      </c>
      <c r="V445" s="2" t="s">
        <v>877</v>
      </c>
    </row>
    <row r="446" spans="21:22" x14ac:dyDescent="0.25">
      <c r="U446" s="2" t="s">
        <v>217</v>
      </c>
      <c r="V446" s="2" t="s">
        <v>878</v>
      </c>
    </row>
    <row r="447" spans="21:22" x14ac:dyDescent="0.25">
      <c r="U447" s="2" t="s">
        <v>218</v>
      </c>
      <c r="V447" s="2" t="s">
        <v>879</v>
      </c>
    </row>
    <row r="448" spans="21:22" x14ac:dyDescent="0.25">
      <c r="U448" s="2" t="s">
        <v>219</v>
      </c>
      <c r="V448" s="2" t="s">
        <v>880</v>
      </c>
    </row>
    <row r="449" spans="21:22" x14ac:dyDescent="0.25">
      <c r="U449" s="2" t="s">
        <v>220</v>
      </c>
      <c r="V449" s="2" t="s">
        <v>881</v>
      </c>
    </row>
    <row r="450" spans="21:22" x14ac:dyDescent="0.25">
      <c r="U450" s="2" t="s">
        <v>221</v>
      </c>
      <c r="V450" s="2" t="s">
        <v>882</v>
      </c>
    </row>
    <row r="451" spans="21:22" x14ac:dyDescent="0.25">
      <c r="U451" s="2" t="s">
        <v>222</v>
      </c>
      <c r="V451" s="2" t="s">
        <v>883</v>
      </c>
    </row>
    <row r="452" spans="21:22" x14ac:dyDescent="0.25">
      <c r="U452" s="2" t="s">
        <v>223</v>
      </c>
      <c r="V452" s="2" t="s">
        <v>884</v>
      </c>
    </row>
    <row r="453" spans="21:22" x14ac:dyDescent="0.25">
      <c r="U453" s="2" t="s">
        <v>224</v>
      </c>
      <c r="V453" s="2" t="s">
        <v>885</v>
      </c>
    </row>
    <row r="454" spans="21:22" x14ac:dyDescent="0.25">
      <c r="U454" s="2" t="s">
        <v>225</v>
      </c>
      <c r="V454" s="2" t="s">
        <v>886</v>
      </c>
    </row>
    <row r="455" spans="21:22" x14ac:dyDescent="0.25">
      <c r="U455" s="2" t="s">
        <v>226</v>
      </c>
      <c r="V455" s="2" t="s">
        <v>887</v>
      </c>
    </row>
    <row r="456" spans="21:22" x14ac:dyDescent="0.25">
      <c r="U456" s="2" t="s">
        <v>227</v>
      </c>
      <c r="V456" s="2" t="s">
        <v>888</v>
      </c>
    </row>
    <row r="457" spans="21:22" x14ac:dyDescent="0.25">
      <c r="U457" s="2" t="s">
        <v>228</v>
      </c>
      <c r="V457" s="2" t="s">
        <v>889</v>
      </c>
    </row>
    <row r="458" spans="21:22" x14ac:dyDescent="0.25">
      <c r="U458" s="2" t="s">
        <v>229</v>
      </c>
      <c r="V458" s="2" t="s">
        <v>890</v>
      </c>
    </row>
    <row r="459" spans="21:22" x14ac:dyDescent="0.25">
      <c r="U459" s="2" t="s">
        <v>230</v>
      </c>
      <c r="V459" s="2" t="s">
        <v>891</v>
      </c>
    </row>
    <row r="460" spans="21:22" x14ac:dyDescent="0.25">
      <c r="U460" s="2" t="s">
        <v>231</v>
      </c>
      <c r="V460" s="2" t="s">
        <v>892</v>
      </c>
    </row>
    <row r="461" spans="21:22" x14ac:dyDescent="0.25">
      <c r="U461" s="2" t="s">
        <v>232</v>
      </c>
      <c r="V461" s="2" t="s">
        <v>893</v>
      </c>
    </row>
    <row r="462" spans="21:22" x14ac:dyDescent="0.25">
      <c r="U462" s="2" t="s">
        <v>233</v>
      </c>
      <c r="V462" s="2" t="s">
        <v>894</v>
      </c>
    </row>
    <row r="463" spans="21:22" x14ac:dyDescent="0.25">
      <c r="U463" s="2" t="s">
        <v>234</v>
      </c>
      <c r="V463" s="2" t="s">
        <v>895</v>
      </c>
    </row>
    <row r="464" spans="21:22" x14ac:dyDescent="0.25">
      <c r="U464" s="2" t="s">
        <v>235</v>
      </c>
      <c r="V464" s="2" t="s">
        <v>896</v>
      </c>
    </row>
    <row r="465" spans="21:22" x14ac:dyDescent="0.25">
      <c r="U465" s="2" t="s">
        <v>236</v>
      </c>
      <c r="V465" s="2" t="s">
        <v>897</v>
      </c>
    </row>
    <row r="466" spans="21:22" x14ac:dyDescent="0.25">
      <c r="U466" s="2" t="s">
        <v>237</v>
      </c>
      <c r="V466" s="2" t="s">
        <v>898</v>
      </c>
    </row>
    <row r="467" spans="21:22" x14ac:dyDescent="0.25">
      <c r="U467" s="2" t="s">
        <v>238</v>
      </c>
      <c r="V467" s="2" t="s">
        <v>899</v>
      </c>
    </row>
    <row r="468" spans="21:22" x14ac:dyDescent="0.25">
      <c r="U468" s="2" t="s">
        <v>239</v>
      </c>
      <c r="V468" s="2" t="s">
        <v>900</v>
      </c>
    </row>
    <row r="469" spans="21:22" x14ac:dyDescent="0.25">
      <c r="U469" s="2" t="s">
        <v>240</v>
      </c>
      <c r="V469" s="2" t="s">
        <v>901</v>
      </c>
    </row>
    <row r="470" spans="21:22" x14ac:dyDescent="0.25">
      <c r="U470" s="2" t="s">
        <v>241</v>
      </c>
      <c r="V470" s="2" t="s">
        <v>902</v>
      </c>
    </row>
    <row r="471" spans="21:22" x14ac:dyDescent="0.25">
      <c r="U471" s="2" t="s">
        <v>242</v>
      </c>
      <c r="V471" s="2" t="s">
        <v>903</v>
      </c>
    </row>
    <row r="472" spans="21:22" x14ac:dyDescent="0.25">
      <c r="U472" s="2" t="s">
        <v>243</v>
      </c>
      <c r="V472" s="2" t="s">
        <v>904</v>
      </c>
    </row>
    <row r="473" spans="21:22" x14ac:dyDescent="0.25">
      <c r="U473" s="2" t="s">
        <v>244</v>
      </c>
      <c r="V473" s="2" t="s">
        <v>905</v>
      </c>
    </row>
    <row r="474" spans="21:22" x14ac:dyDescent="0.25">
      <c r="U474" s="2" t="s">
        <v>245</v>
      </c>
      <c r="V474" s="2" t="s">
        <v>906</v>
      </c>
    </row>
    <row r="475" spans="21:22" x14ac:dyDescent="0.25">
      <c r="U475" s="2" t="s">
        <v>246</v>
      </c>
      <c r="V475" s="2" t="s">
        <v>907</v>
      </c>
    </row>
    <row r="476" spans="21:22" x14ac:dyDescent="0.25">
      <c r="U476" s="2" t="s">
        <v>247</v>
      </c>
      <c r="V476" s="2" t="s">
        <v>908</v>
      </c>
    </row>
    <row r="477" spans="21:22" x14ac:dyDescent="0.25">
      <c r="U477" s="2" t="s">
        <v>248</v>
      </c>
      <c r="V477" s="2" t="s">
        <v>909</v>
      </c>
    </row>
    <row r="478" spans="21:22" x14ac:dyDescent="0.25">
      <c r="U478" s="2" t="s">
        <v>249</v>
      </c>
      <c r="V478" s="2" t="s">
        <v>910</v>
      </c>
    </row>
    <row r="479" spans="21:22" x14ac:dyDescent="0.25">
      <c r="U479" s="2" t="s">
        <v>250</v>
      </c>
      <c r="V479" s="2" t="s">
        <v>911</v>
      </c>
    </row>
    <row r="480" spans="21:22" x14ac:dyDescent="0.25">
      <c r="U480" s="2" t="s">
        <v>251</v>
      </c>
      <c r="V480" s="2" t="s">
        <v>912</v>
      </c>
    </row>
    <row r="481" spans="21:22" x14ac:dyDescent="0.25">
      <c r="U481" s="2" t="s">
        <v>252</v>
      </c>
      <c r="V481" s="2" t="s">
        <v>913</v>
      </c>
    </row>
    <row r="482" spans="21:22" x14ac:dyDescent="0.25">
      <c r="U482" s="2" t="s">
        <v>253</v>
      </c>
      <c r="V482" s="2" t="s">
        <v>914</v>
      </c>
    </row>
    <row r="483" spans="21:22" x14ac:dyDescent="0.25">
      <c r="U483" s="2" t="s">
        <v>254</v>
      </c>
      <c r="V483" s="2" t="s">
        <v>915</v>
      </c>
    </row>
    <row r="484" spans="21:22" x14ac:dyDescent="0.25">
      <c r="U484" s="2" t="s">
        <v>255</v>
      </c>
      <c r="V484" s="2" t="s">
        <v>916</v>
      </c>
    </row>
    <row r="485" spans="21:22" x14ac:dyDescent="0.25">
      <c r="U485" s="2" t="s">
        <v>256</v>
      </c>
      <c r="V485" s="2" t="s">
        <v>917</v>
      </c>
    </row>
    <row r="486" spans="21:22" x14ac:dyDescent="0.25">
      <c r="U486" s="2" t="s">
        <v>257</v>
      </c>
      <c r="V486" s="2" t="s">
        <v>918</v>
      </c>
    </row>
    <row r="487" spans="21:22" x14ac:dyDescent="0.25">
      <c r="U487" s="2" t="s">
        <v>258</v>
      </c>
      <c r="V487" s="2" t="s">
        <v>919</v>
      </c>
    </row>
    <row r="488" spans="21:22" x14ac:dyDescent="0.25">
      <c r="U488" s="2" t="s">
        <v>259</v>
      </c>
      <c r="V488" s="2" t="s">
        <v>920</v>
      </c>
    </row>
    <row r="489" spans="21:22" x14ac:dyDescent="0.25">
      <c r="U489" s="2" t="s">
        <v>260</v>
      </c>
      <c r="V489" s="2" t="s">
        <v>921</v>
      </c>
    </row>
    <row r="490" spans="21:22" x14ac:dyDescent="0.25">
      <c r="U490" s="2" t="s">
        <v>261</v>
      </c>
      <c r="V490" s="2" t="s">
        <v>922</v>
      </c>
    </row>
    <row r="491" spans="21:22" x14ac:dyDescent="0.25">
      <c r="U491" s="2" t="s">
        <v>262</v>
      </c>
      <c r="V491" s="2" t="s">
        <v>923</v>
      </c>
    </row>
    <row r="492" spans="21:22" x14ac:dyDescent="0.25">
      <c r="U492" s="2" t="s">
        <v>263</v>
      </c>
      <c r="V492" s="2" t="s">
        <v>924</v>
      </c>
    </row>
    <row r="493" spans="21:22" x14ac:dyDescent="0.25">
      <c r="U493" s="2" t="s">
        <v>264</v>
      </c>
      <c r="V493" s="2" t="s">
        <v>925</v>
      </c>
    </row>
    <row r="494" spans="21:22" x14ac:dyDescent="0.25">
      <c r="U494" s="2" t="s">
        <v>265</v>
      </c>
      <c r="V494" s="2" t="s">
        <v>926</v>
      </c>
    </row>
    <row r="495" spans="21:22" x14ac:dyDescent="0.25">
      <c r="U495" s="2" t="s">
        <v>266</v>
      </c>
      <c r="V495" s="2" t="s">
        <v>927</v>
      </c>
    </row>
    <row r="496" spans="21:22" x14ac:dyDescent="0.25">
      <c r="U496" s="2" t="s">
        <v>267</v>
      </c>
      <c r="V496" s="2" t="s">
        <v>928</v>
      </c>
    </row>
    <row r="497" spans="21:22" x14ac:dyDescent="0.25">
      <c r="U497" s="2" t="s">
        <v>268</v>
      </c>
      <c r="V497" s="2" t="s">
        <v>929</v>
      </c>
    </row>
    <row r="498" spans="21:22" x14ac:dyDescent="0.25">
      <c r="U498" s="2" t="s">
        <v>269</v>
      </c>
      <c r="V498" s="2" t="s">
        <v>930</v>
      </c>
    </row>
    <row r="499" spans="21:22" x14ac:dyDescent="0.25">
      <c r="U499" s="2" t="s">
        <v>270</v>
      </c>
      <c r="V499" s="2" t="s">
        <v>931</v>
      </c>
    </row>
    <row r="500" spans="21:22" x14ac:dyDescent="0.25">
      <c r="U500" s="2" t="s">
        <v>271</v>
      </c>
      <c r="V500" s="2" t="s">
        <v>932</v>
      </c>
    </row>
    <row r="501" spans="21:22" x14ac:dyDescent="0.25">
      <c r="U501" s="2" t="s">
        <v>272</v>
      </c>
      <c r="V501" s="2" t="s">
        <v>933</v>
      </c>
    </row>
    <row r="502" spans="21:22" x14ac:dyDescent="0.25">
      <c r="U502" s="2" t="s">
        <v>273</v>
      </c>
      <c r="V502" s="2" t="s">
        <v>934</v>
      </c>
    </row>
    <row r="503" spans="21:22" x14ac:dyDescent="0.25">
      <c r="U503" s="2" t="s">
        <v>274</v>
      </c>
      <c r="V503" s="2" t="s">
        <v>935</v>
      </c>
    </row>
    <row r="504" spans="21:22" x14ac:dyDescent="0.25">
      <c r="U504" s="2" t="s">
        <v>275</v>
      </c>
      <c r="V504" s="2" t="s">
        <v>936</v>
      </c>
    </row>
    <row r="505" spans="21:22" x14ac:dyDescent="0.25">
      <c r="U505" s="2" t="s">
        <v>276</v>
      </c>
      <c r="V505" s="2" t="s">
        <v>937</v>
      </c>
    </row>
    <row r="506" spans="21:22" x14ac:dyDescent="0.25">
      <c r="U506" s="2" t="s">
        <v>277</v>
      </c>
      <c r="V506" s="2" t="s">
        <v>938</v>
      </c>
    </row>
    <row r="507" spans="21:22" x14ac:dyDescent="0.25">
      <c r="U507" s="2" t="s">
        <v>278</v>
      </c>
      <c r="V507" s="2" t="s">
        <v>939</v>
      </c>
    </row>
    <row r="508" spans="21:22" x14ac:dyDescent="0.25">
      <c r="U508" s="2" t="s">
        <v>279</v>
      </c>
      <c r="V508" s="2" t="s">
        <v>940</v>
      </c>
    </row>
    <row r="509" spans="21:22" x14ac:dyDescent="0.25">
      <c r="U509" s="2" t="s">
        <v>280</v>
      </c>
      <c r="V509" s="2" t="s">
        <v>941</v>
      </c>
    </row>
    <row r="510" spans="21:22" x14ac:dyDescent="0.25">
      <c r="U510" s="2" t="s">
        <v>281</v>
      </c>
      <c r="V510" s="2" t="s">
        <v>942</v>
      </c>
    </row>
    <row r="511" spans="21:22" x14ac:dyDescent="0.25">
      <c r="U511" s="2" t="s">
        <v>282</v>
      </c>
      <c r="V511" s="2" t="s">
        <v>943</v>
      </c>
    </row>
    <row r="512" spans="21:22" x14ac:dyDescent="0.25">
      <c r="U512" s="2" t="s">
        <v>283</v>
      </c>
      <c r="V512" s="2" t="s">
        <v>944</v>
      </c>
    </row>
    <row r="513" spans="21:22" x14ac:dyDescent="0.25">
      <c r="U513" s="2" t="s">
        <v>284</v>
      </c>
      <c r="V513" s="2" t="s">
        <v>945</v>
      </c>
    </row>
    <row r="514" spans="21:22" x14ac:dyDescent="0.25">
      <c r="U514" s="2" t="s">
        <v>285</v>
      </c>
      <c r="V514" s="2" t="s">
        <v>946</v>
      </c>
    </row>
    <row r="515" spans="21:22" x14ac:dyDescent="0.25">
      <c r="U515" s="2" t="s">
        <v>286</v>
      </c>
      <c r="V515" s="2" t="s">
        <v>947</v>
      </c>
    </row>
    <row r="516" spans="21:22" x14ac:dyDescent="0.25">
      <c r="U516" s="2" t="s">
        <v>287</v>
      </c>
      <c r="V516" s="2" t="s">
        <v>948</v>
      </c>
    </row>
    <row r="517" spans="21:22" x14ac:dyDescent="0.25">
      <c r="U517" s="2" t="s">
        <v>288</v>
      </c>
      <c r="V517" s="2" t="s">
        <v>949</v>
      </c>
    </row>
    <row r="518" spans="21:22" x14ac:dyDescent="0.25">
      <c r="U518" s="2" t="s">
        <v>289</v>
      </c>
      <c r="V518" s="2" t="s">
        <v>950</v>
      </c>
    </row>
    <row r="519" spans="21:22" x14ac:dyDescent="0.25">
      <c r="U519" s="2" t="s">
        <v>290</v>
      </c>
      <c r="V519" s="2" t="s">
        <v>951</v>
      </c>
    </row>
    <row r="520" spans="21:22" x14ac:dyDescent="0.25">
      <c r="U520" s="2" t="s">
        <v>291</v>
      </c>
      <c r="V520" s="2" t="s">
        <v>952</v>
      </c>
    </row>
    <row r="521" spans="21:22" x14ac:dyDescent="0.25">
      <c r="U521" s="2" t="s">
        <v>292</v>
      </c>
      <c r="V521" s="2" t="s">
        <v>953</v>
      </c>
    </row>
    <row r="522" spans="21:22" x14ac:dyDescent="0.25">
      <c r="U522" s="2" t="s">
        <v>293</v>
      </c>
      <c r="V522" s="2" t="s">
        <v>954</v>
      </c>
    </row>
    <row r="523" spans="21:22" x14ac:dyDescent="0.25">
      <c r="U523" s="2" t="s">
        <v>294</v>
      </c>
      <c r="V523" s="2" t="s">
        <v>955</v>
      </c>
    </row>
    <row r="524" spans="21:22" x14ac:dyDescent="0.25">
      <c r="U524" s="2" t="s">
        <v>295</v>
      </c>
      <c r="V524" s="2" t="s">
        <v>956</v>
      </c>
    </row>
    <row r="525" spans="21:22" x14ac:dyDescent="0.25">
      <c r="U525" s="2" t="s">
        <v>296</v>
      </c>
      <c r="V525" s="2" t="s">
        <v>957</v>
      </c>
    </row>
    <row r="526" spans="21:22" x14ac:dyDescent="0.25">
      <c r="U526" s="2" t="s">
        <v>297</v>
      </c>
      <c r="V526" s="2" t="s">
        <v>958</v>
      </c>
    </row>
    <row r="527" spans="21:22" x14ac:dyDescent="0.25">
      <c r="U527" s="2" t="s">
        <v>298</v>
      </c>
      <c r="V527" s="2" t="s">
        <v>959</v>
      </c>
    </row>
    <row r="528" spans="21:22" x14ac:dyDescent="0.25">
      <c r="U528" s="2" t="s">
        <v>299</v>
      </c>
      <c r="V528" s="2" t="s">
        <v>960</v>
      </c>
    </row>
    <row r="529" spans="21:22" x14ac:dyDescent="0.25">
      <c r="U529" s="2" t="s">
        <v>300</v>
      </c>
      <c r="V529" s="2" t="s">
        <v>961</v>
      </c>
    </row>
    <row r="530" spans="21:22" x14ac:dyDescent="0.25">
      <c r="U530" s="2" t="s">
        <v>301</v>
      </c>
      <c r="V530" s="2" t="s">
        <v>962</v>
      </c>
    </row>
    <row r="531" spans="21:22" x14ac:dyDescent="0.25">
      <c r="U531" s="2" t="s">
        <v>302</v>
      </c>
      <c r="V531" s="2" t="s">
        <v>963</v>
      </c>
    </row>
    <row r="532" spans="21:22" x14ac:dyDescent="0.25">
      <c r="U532" s="2" t="s">
        <v>303</v>
      </c>
      <c r="V532" s="2" t="s">
        <v>964</v>
      </c>
    </row>
    <row r="533" spans="21:22" x14ac:dyDescent="0.25">
      <c r="U533" s="2" t="s">
        <v>304</v>
      </c>
      <c r="V533" s="2" t="s">
        <v>965</v>
      </c>
    </row>
    <row r="534" spans="21:22" x14ac:dyDescent="0.25">
      <c r="U534" s="2" t="s">
        <v>305</v>
      </c>
      <c r="V534" s="2" t="s">
        <v>966</v>
      </c>
    </row>
    <row r="535" spans="21:22" x14ac:dyDescent="0.25">
      <c r="U535" s="2" t="s">
        <v>306</v>
      </c>
      <c r="V535" s="2" t="s">
        <v>967</v>
      </c>
    </row>
    <row r="536" spans="21:22" x14ac:dyDescent="0.25">
      <c r="U536" s="2" t="s">
        <v>307</v>
      </c>
      <c r="V536" s="2" t="s">
        <v>968</v>
      </c>
    </row>
    <row r="537" spans="21:22" x14ac:dyDescent="0.25">
      <c r="U537" s="2" t="s">
        <v>308</v>
      </c>
      <c r="V537" s="2" t="s">
        <v>969</v>
      </c>
    </row>
    <row r="538" spans="21:22" x14ac:dyDescent="0.25">
      <c r="U538" s="2" t="s">
        <v>309</v>
      </c>
      <c r="V538" s="2" t="s">
        <v>970</v>
      </c>
    </row>
    <row r="539" spans="21:22" x14ac:dyDescent="0.25">
      <c r="U539" s="2" t="s">
        <v>310</v>
      </c>
      <c r="V539" s="2" t="s">
        <v>971</v>
      </c>
    </row>
    <row r="540" spans="21:22" x14ac:dyDescent="0.25">
      <c r="U540" s="2" t="s">
        <v>311</v>
      </c>
      <c r="V540" s="2" t="s">
        <v>972</v>
      </c>
    </row>
    <row r="541" spans="21:22" x14ac:dyDescent="0.25">
      <c r="U541" s="2" t="s">
        <v>312</v>
      </c>
      <c r="V541" s="2" t="s">
        <v>973</v>
      </c>
    </row>
    <row r="542" spans="21:22" x14ac:dyDescent="0.25">
      <c r="U542" s="2" t="s">
        <v>313</v>
      </c>
      <c r="V542" s="2" t="s">
        <v>974</v>
      </c>
    </row>
    <row r="543" spans="21:22" x14ac:dyDescent="0.25">
      <c r="U543" s="2" t="s">
        <v>314</v>
      </c>
      <c r="V543" s="2" t="s">
        <v>975</v>
      </c>
    </row>
    <row r="544" spans="21:22" x14ac:dyDescent="0.25">
      <c r="U544" s="2" t="s">
        <v>315</v>
      </c>
      <c r="V544" s="2" t="s">
        <v>976</v>
      </c>
    </row>
    <row r="545" spans="21:22" x14ac:dyDescent="0.25">
      <c r="U545" s="2" t="s">
        <v>316</v>
      </c>
      <c r="V545" s="2" t="s">
        <v>977</v>
      </c>
    </row>
    <row r="546" spans="21:22" x14ac:dyDescent="0.25">
      <c r="U546" s="2" t="s">
        <v>317</v>
      </c>
      <c r="V546" s="2" t="s">
        <v>978</v>
      </c>
    </row>
    <row r="547" spans="21:22" x14ac:dyDescent="0.25">
      <c r="U547" s="2" t="s">
        <v>318</v>
      </c>
      <c r="V547" s="2" t="s">
        <v>979</v>
      </c>
    </row>
    <row r="548" spans="21:22" x14ac:dyDescent="0.25">
      <c r="U548" s="2" t="s">
        <v>319</v>
      </c>
      <c r="V548" s="2" t="s">
        <v>980</v>
      </c>
    </row>
    <row r="549" spans="21:22" x14ac:dyDescent="0.25">
      <c r="U549" s="2" t="s">
        <v>320</v>
      </c>
      <c r="V549" s="2" t="s">
        <v>981</v>
      </c>
    </row>
    <row r="550" spans="21:22" x14ac:dyDescent="0.25">
      <c r="U550" s="2" t="s">
        <v>321</v>
      </c>
      <c r="V550" s="2" t="s">
        <v>982</v>
      </c>
    </row>
    <row r="551" spans="21:22" x14ac:dyDescent="0.25">
      <c r="U551" s="2" t="s">
        <v>322</v>
      </c>
      <c r="V551" s="2" t="s">
        <v>983</v>
      </c>
    </row>
    <row r="552" spans="21:22" x14ac:dyDescent="0.25">
      <c r="U552" s="2" t="s">
        <v>323</v>
      </c>
      <c r="V552" s="2" t="s">
        <v>984</v>
      </c>
    </row>
    <row r="553" spans="21:22" x14ac:dyDescent="0.25">
      <c r="U553" s="2" t="s">
        <v>324</v>
      </c>
      <c r="V553" s="2" t="s">
        <v>985</v>
      </c>
    </row>
    <row r="554" spans="21:22" x14ac:dyDescent="0.25">
      <c r="U554" s="2" t="s">
        <v>325</v>
      </c>
      <c r="V554" s="2" t="s">
        <v>986</v>
      </c>
    </row>
    <row r="555" spans="21:22" x14ac:dyDescent="0.25">
      <c r="U555" s="2" t="s">
        <v>326</v>
      </c>
      <c r="V555" s="2" t="s">
        <v>987</v>
      </c>
    </row>
    <row r="556" spans="21:22" x14ac:dyDescent="0.25">
      <c r="U556" s="2" t="s">
        <v>327</v>
      </c>
      <c r="V556" s="2" t="s">
        <v>988</v>
      </c>
    </row>
    <row r="557" spans="21:22" x14ac:dyDescent="0.25">
      <c r="U557" s="2" t="s">
        <v>328</v>
      </c>
      <c r="V557" s="2" t="s">
        <v>989</v>
      </c>
    </row>
    <row r="558" spans="21:22" x14ac:dyDescent="0.25">
      <c r="U558" s="2" t="s">
        <v>329</v>
      </c>
      <c r="V558" s="2" t="s">
        <v>990</v>
      </c>
    </row>
    <row r="559" spans="21:22" x14ac:dyDescent="0.25">
      <c r="U559" s="2" t="s">
        <v>330</v>
      </c>
      <c r="V559" s="2" t="s">
        <v>991</v>
      </c>
    </row>
    <row r="560" spans="21:22" x14ac:dyDescent="0.25">
      <c r="U560" s="2" t="s">
        <v>331</v>
      </c>
      <c r="V560" s="2" t="s">
        <v>992</v>
      </c>
    </row>
    <row r="561" spans="21:22" x14ac:dyDescent="0.25">
      <c r="U561" s="2" t="s">
        <v>332</v>
      </c>
      <c r="V561" s="2" t="s">
        <v>993</v>
      </c>
    </row>
    <row r="562" spans="21:22" x14ac:dyDescent="0.25">
      <c r="U562" s="2" t="s">
        <v>333</v>
      </c>
      <c r="V562" s="2" t="s">
        <v>994</v>
      </c>
    </row>
    <row r="563" spans="21:22" x14ac:dyDescent="0.25">
      <c r="U563" s="2" t="s">
        <v>334</v>
      </c>
      <c r="V563" s="2" t="s">
        <v>995</v>
      </c>
    </row>
    <row r="564" spans="21:22" x14ac:dyDescent="0.25">
      <c r="U564" s="2" t="s">
        <v>335</v>
      </c>
      <c r="V564" s="2" t="s">
        <v>996</v>
      </c>
    </row>
    <row r="565" spans="21:22" x14ac:dyDescent="0.25">
      <c r="U565" s="2" t="s">
        <v>336</v>
      </c>
      <c r="V565" s="2" t="s">
        <v>997</v>
      </c>
    </row>
    <row r="566" spans="21:22" x14ac:dyDescent="0.25">
      <c r="U566" s="2" t="s">
        <v>337</v>
      </c>
      <c r="V566" s="2" t="s">
        <v>998</v>
      </c>
    </row>
    <row r="567" spans="21:22" x14ac:dyDescent="0.25">
      <c r="U567" s="2" t="s">
        <v>338</v>
      </c>
      <c r="V567" s="2" t="s">
        <v>999</v>
      </c>
    </row>
    <row r="568" spans="21:22" x14ac:dyDescent="0.25">
      <c r="U568" s="2" t="s">
        <v>339</v>
      </c>
      <c r="V568" s="2" t="s">
        <v>1000</v>
      </c>
    </row>
    <row r="569" spans="21:22" x14ac:dyDescent="0.25">
      <c r="U569" s="2" t="s">
        <v>340</v>
      </c>
      <c r="V569" s="2" t="s">
        <v>1001</v>
      </c>
    </row>
    <row r="570" spans="21:22" x14ac:dyDescent="0.25">
      <c r="U570" s="2" t="s">
        <v>341</v>
      </c>
      <c r="V570" s="2" t="s">
        <v>1002</v>
      </c>
    </row>
    <row r="571" spans="21:22" x14ac:dyDescent="0.25">
      <c r="U571" s="2" t="s">
        <v>342</v>
      </c>
      <c r="V571" s="2" t="s">
        <v>1003</v>
      </c>
    </row>
    <row r="572" spans="21:22" x14ac:dyDescent="0.25">
      <c r="U572" s="2" t="s">
        <v>343</v>
      </c>
      <c r="V572" s="2" t="s">
        <v>1004</v>
      </c>
    </row>
    <row r="573" spans="21:22" x14ac:dyDescent="0.25">
      <c r="U573" s="2" t="s">
        <v>344</v>
      </c>
      <c r="V573" s="2" t="s">
        <v>1005</v>
      </c>
    </row>
    <row r="574" spans="21:22" x14ac:dyDescent="0.25">
      <c r="U574" s="2" t="s">
        <v>345</v>
      </c>
      <c r="V574" s="2" t="s">
        <v>1006</v>
      </c>
    </row>
    <row r="575" spans="21:22" x14ac:dyDescent="0.25">
      <c r="U575" s="2" t="s">
        <v>346</v>
      </c>
      <c r="V575" s="2" t="s">
        <v>1007</v>
      </c>
    </row>
    <row r="576" spans="21:22" x14ac:dyDescent="0.25">
      <c r="U576" s="2" t="s">
        <v>347</v>
      </c>
      <c r="V576" s="2" t="s">
        <v>1008</v>
      </c>
    </row>
    <row r="577" spans="21:22" x14ac:dyDescent="0.25">
      <c r="U577" s="2" t="s">
        <v>348</v>
      </c>
      <c r="V577" s="2" t="s">
        <v>1009</v>
      </c>
    </row>
    <row r="578" spans="21:22" x14ac:dyDescent="0.25">
      <c r="U578" s="2" t="s">
        <v>349</v>
      </c>
      <c r="V578" s="2" t="s">
        <v>1010</v>
      </c>
    </row>
    <row r="579" spans="21:22" x14ac:dyDescent="0.25">
      <c r="U579" s="2" t="s">
        <v>350</v>
      </c>
      <c r="V579" s="2" t="s">
        <v>1011</v>
      </c>
    </row>
    <row r="580" spans="21:22" x14ac:dyDescent="0.25">
      <c r="U580" s="2" t="s">
        <v>351</v>
      </c>
      <c r="V580" s="2" t="s">
        <v>1012</v>
      </c>
    </row>
    <row r="581" spans="21:22" x14ac:dyDescent="0.25">
      <c r="U581" s="2" t="s">
        <v>352</v>
      </c>
      <c r="V581" s="2" t="s">
        <v>1013</v>
      </c>
    </row>
    <row r="582" spans="21:22" x14ac:dyDescent="0.25">
      <c r="U582" s="2" t="s">
        <v>353</v>
      </c>
      <c r="V582" s="2" t="s">
        <v>1014</v>
      </c>
    </row>
    <row r="583" spans="21:22" x14ac:dyDescent="0.25">
      <c r="U583" s="2" t="s">
        <v>354</v>
      </c>
      <c r="V583" s="2" t="s">
        <v>1015</v>
      </c>
    </row>
    <row r="584" spans="21:22" x14ac:dyDescent="0.25">
      <c r="U584" s="2" t="s">
        <v>355</v>
      </c>
      <c r="V584" s="2" t="s">
        <v>1016</v>
      </c>
    </row>
    <row r="585" spans="21:22" x14ac:dyDescent="0.25">
      <c r="U585" s="2" t="s">
        <v>356</v>
      </c>
      <c r="V585" s="2" t="s">
        <v>1017</v>
      </c>
    </row>
    <row r="586" spans="21:22" x14ac:dyDescent="0.25">
      <c r="U586" s="2" t="s">
        <v>357</v>
      </c>
      <c r="V586" s="2" t="s">
        <v>1018</v>
      </c>
    </row>
    <row r="587" spans="21:22" x14ac:dyDescent="0.25">
      <c r="U587" s="2" t="s">
        <v>358</v>
      </c>
      <c r="V587" s="2" t="s">
        <v>1019</v>
      </c>
    </row>
    <row r="588" spans="21:22" x14ac:dyDescent="0.25">
      <c r="U588" s="2" t="s">
        <v>359</v>
      </c>
      <c r="V588" s="2" t="s">
        <v>1020</v>
      </c>
    </row>
    <row r="589" spans="21:22" x14ac:dyDescent="0.25">
      <c r="U589" s="2" t="s">
        <v>360</v>
      </c>
      <c r="V589" s="2" t="s">
        <v>1021</v>
      </c>
    </row>
    <row r="590" spans="21:22" x14ac:dyDescent="0.25">
      <c r="U590" s="2" t="s">
        <v>361</v>
      </c>
      <c r="V590" s="2" t="s">
        <v>1022</v>
      </c>
    </row>
    <row r="591" spans="21:22" x14ac:dyDescent="0.25">
      <c r="U591" s="2" t="s">
        <v>362</v>
      </c>
      <c r="V591" s="2" t="s">
        <v>1023</v>
      </c>
    </row>
    <row r="592" spans="21:22" x14ac:dyDescent="0.25">
      <c r="U592" s="2" t="s">
        <v>363</v>
      </c>
      <c r="V592" s="2" t="s">
        <v>1024</v>
      </c>
    </row>
    <row r="593" spans="21:22" x14ac:dyDescent="0.25">
      <c r="U593" s="2" t="s">
        <v>364</v>
      </c>
      <c r="V593" s="2" t="s">
        <v>1025</v>
      </c>
    </row>
    <row r="594" spans="21:22" x14ac:dyDescent="0.25">
      <c r="U594" s="2" t="s">
        <v>365</v>
      </c>
      <c r="V594" s="2" t="s">
        <v>1026</v>
      </c>
    </row>
    <row r="595" spans="21:22" x14ac:dyDescent="0.25">
      <c r="U595" s="2" t="s">
        <v>366</v>
      </c>
      <c r="V595" s="2" t="s">
        <v>1027</v>
      </c>
    </row>
    <row r="596" spans="21:22" x14ac:dyDescent="0.25">
      <c r="U596" s="2" t="s">
        <v>367</v>
      </c>
      <c r="V596" s="2" t="s">
        <v>1028</v>
      </c>
    </row>
    <row r="597" spans="21:22" x14ac:dyDescent="0.25">
      <c r="U597" s="2" t="s">
        <v>368</v>
      </c>
      <c r="V597" s="2" t="s">
        <v>1029</v>
      </c>
    </row>
    <row r="598" spans="21:22" x14ac:dyDescent="0.25">
      <c r="U598" s="2" t="s">
        <v>369</v>
      </c>
      <c r="V598" s="2" t="s">
        <v>1030</v>
      </c>
    </row>
    <row r="599" spans="21:22" x14ac:dyDescent="0.25">
      <c r="U599" s="2" t="s">
        <v>370</v>
      </c>
      <c r="V599" s="2" t="s">
        <v>1031</v>
      </c>
    </row>
    <row r="600" spans="21:22" x14ac:dyDescent="0.25">
      <c r="U600" s="2" t="s">
        <v>371</v>
      </c>
      <c r="V600" s="2" t="s">
        <v>1032</v>
      </c>
    </row>
    <row r="601" spans="21:22" x14ac:dyDescent="0.25">
      <c r="U601" s="2" t="s">
        <v>372</v>
      </c>
      <c r="V601" s="2" t="s">
        <v>1033</v>
      </c>
    </row>
    <row r="602" spans="21:22" x14ac:dyDescent="0.25">
      <c r="U602" s="2" t="s">
        <v>373</v>
      </c>
      <c r="V602" s="2" t="s">
        <v>1034</v>
      </c>
    </row>
    <row r="603" spans="21:22" x14ac:dyDescent="0.25">
      <c r="U603" s="2" t="s">
        <v>374</v>
      </c>
      <c r="V603" s="2" t="s">
        <v>1035</v>
      </c>
    </row>
    <row r="604" spans="21:22" x14ac:dyDescent="0.25">
      <c r="U604" s="2" t="s">
        <v>375</v>
      </c>
      <c r="V604" s="2" t="s">
        <v>1036</v>
      </c>
    </row>
    <row r="605" spans="21:22" x14ac:dyDescent="0.25">
      <c r="U605" s="2" t="s">
        <v>376</v>
      </c>
      <c r="V605" s="2" t="s">
        <v>1037</v>
      </c>
    </row>
    <row r="606" spans="21:22" x14ac:dyDescent="0.25">
      <c r="U606" s="2" t="s">
        <v>377</v>
      </c>
      <c r="V606" s="2" t="s">
        <v>1038</v>
      </c>
    </row>
    <row r="607" spans="21:22" x14ac:dyDescent="0.25">
      <c r="U607" s="2" t="s">
        <v>378</v>
      </c>
      <c r="V607" s="2" t="s">
        <v>1039</v>
      </c>
    </row>
    <row r="608" spans="21:22" x14ac:dyDescent="0.25">
      <c r="U608" s="2" t="s">
        <v>379</v>
      </c>
      <c r="V608" s="2" t="s">
        <v>1040</v>
      </c>
    </row>
    <row r="609" spans="21:22" x14ac:dyDescent="0.25">
      <c r="U609" s="2" t="s">
        <v>380</v>
      </c>
      <c r="V609" s="2" t="s">
        <v>1041</v>
      </c>
    </row>
    <row r="610" spans="21:22" x14ac:dyDescent="0.25">
      <c r="U610" s="2" t="s">
        <v>381</v>
      </c>
      <c r="V610" s="2" t="s">
        <v>1042</v>
      </c>
    </row>
    <row r="611" spans="21:22" x14ac:dyDescent="0.25">
      <c r="U611" s="2" t="s">
        <v>382</v>
      </c>
      <c r="V611" s="2" t="s">
        <v>1043</v>
      </c>
    </row>
    <row r="612" spans="21:22" x14ac:dyDescent="0.25">
      <c r="U612" s="2" t="s">
        <v>383</v>
      </c>
      <c r="V612" s="2" t="s">
        <v>1044</v>
      </c>
    </row>
    <row r="613" spans="21:22" x14ac:dyDescent="0.25">
      <c r="U613" s="2" t="s">
        <v>384</v>
      </c>
      <c r="V613" s="2" t="s">
        <v>1045</v>
      </c>
    </row>
    <row r="614" spans="21:22" x14ac:dyDescent="0.25">
      <c r="U614" s="2" t="s">
        <v>385</v>
      </c>
      <c r="V614" s="2" t="s">
        <v>1046</v>
      </c>
    </row>
    <row r="615" spans="21:22" x14ac:dyDescent="0.25">
      <c r="U615" s="2" t="s">
        <v>386</v>
      </c>
      <c r="V615" s="2" t="s">
        <v>1047</v>
      </c>
    </row>
    <row r="616" spans="21:22" x14ac:dyDescent="0.25">
      <c r="U616" s="2" t="s">
        <v>387</v>
      </c>
      <c r="V616" s="2" t="s">
        <v>1048</v>
      </c>
    </row>
    <row r="617" spans="21:22" x14ac:dyDescent="0.25">
      <c r="U617" s="2" t="s">
        <v>388</v>
      </c>
      <c r="V617" s="2" t="s">
        <v>1049</v>
      </c>
    </row>
    <row r="618" spans="21:22" x14ac:dyDescent="0.25">
      <c r="U618" s="2" t="s">
        <v>389</v>
      </c>
      <c r="V618" s="2" t="s">
        <v>1050</v>
      </c>
    </row>
    <row r="619" spans="21:22" x14ac:dyDescent="0.25">
      <c r="U619" s="2" t="s">
        <v>390</v>
      </c>
      <c r="V619" s="2" t="s">
        <v>1051</v>
      </c>
    </row>
    <row r="620" spans="21:22" x14ac:dyDescent="0.25">
      <c r="U620" s="2" t="s">
        <v>391</v>
      </c>
      <c r="V620" s="2" t="s">
        <v>1052</v>
      </c>
    </row>
    <row r="621" spans="21:22" x14ac:dyDescent="0.25">
      <c r="U621" s="2" t="s">
        <v>392</v>
      </c>
      <c r="V621" s="2" t="s">
        <v>1053</v>
      </c>
    </row>
    <row r="622" spans="21:22" x14ac:dyDescent="0.25">
      <c r="U622" s="2" t="s">
        <v>393</v>
      </c>
      <c r="V622" s="2" t="s">
        <v>1054</v>
      </c>
    </row>
    <row r="623" spans="21:22" x14ac:dyDescent="0.25">
      <c r="U623" s="2" t="s">
        <v>394</v>
      </c>
      <c r="V623" s="2" t="s">
        <v>1055</v>
      </c>
    </row>
    <row r="624" spans="21:22" x14ac:dyDescent="0.25">
      <c r="U624" s="2" t="s">
        <v>395</v>
      </c>
      <c r="V624" s="2" t="s">
        <v>1056</v>
      </c>
    </row>
    <row r="625" spans="21:22" x14ac:dyDescent="0.25">
      <c r="U625" s="2" t="s">
        <v>396</v>
      </c>
      <c r="V625" s="2" t="s">
        <v>1057</v>
      </c>
    </row>
    <row r="626" spans="21:22" x14ac:dyDescent="0.25">
      <c r="U626" s="2" t="s">
        <v>397</v>
      </c>
      <c r="V626" s="2" t="s">
        <v>1058</v>
      </c>
    </row>
    <row r="627" spans="21:22" x14ac:dyDescent="0.25">
      <c r="U627" s="2" t="s">
        <v>398</v>
      </c>
      <c r="V627" s="2" t="s">
        <v>1059</v>
      </c>
    </row>
    <row r="628" spans="21:22" x14ac:dyDescent="0.25">
      <c r="U628" s="2" t="s">
        <v>399</v>
      </c>
      <c r="V628" s="2" t="s">
        <v>1060</v>
      </c>
    </row>
    <row r="629" spans="21:22" x14ac:dyDescent="0.25">
      <c r="U629" s="2" t="s">
        <v>400</v>
      </c>
      <c r="V629" s="2" t="s">
        <v>1061</v>
      </c>
    </row>
    <row r="630" spans="21:22" x14ac:dyDescent="0.25">
      <c r="U630" s="2" t="s">
        <v>401</v>
      </c>
      <c r="V630" s="2" t="s">
        <v>1062</v>
      </c>
    </row>
    <row r="631" spans="21:22" x14ac:dyDescent="0.25">
      <c r="U631" s="2" t="s">
        <v>402</v>
      </c>
      <c r="V631" s="2" t="s">
        <v>1063</v>
      </c>
    </row>
    <row r="632" spans="21:22" x14ac:dyDescent="0.25">
      <c r="U632" s="2" t="s">
        <v>403</v>
      </c>
      <c r="V632" s="2" t="s">
        <v>1064</v>
      </c>
    </row>
    <row r="633" spans="21:22" x14ac:dyDescent="0.25">
      <c r="U633" s="2" t="s">
        <v>404</v>
      </c>
      <c r="V633" s="2" t="s">
        <v>1065</v>
      </c>
    </row>
    <row r="634" spans="21:22" x14ac:dyDescent="0.25">
      <c r="U634" s="2" t="s">
        <v>405</v>
      </c>
      <c r="V634" s="2" t="s">
        <v>1066</v>
      </c>
    </row>
    <row r="635" spans="21:22" x14ac:dyDescent="0.25">
      <c r="U635" s="2" t="s">
        <v>406</v>
      </c>
      <c r="V635" s="2" t="s">
        <v>1067</v>
      </c>
    </row>
    <row r="636" spans="21:22" x14ac:dyDescent="0.25">
      <c r="U636" s="2" t="s">
        <v>407</v>
      </c>
      <c r="V636" s="2" t="s">
        <v>1068</v>
      </c>
    </row>
    <row r="637" spans="21:22" x14ac:dyDescent="0.25">
      <c r="U637" s="2" t="s">
        <v>408</v>
      </c>
      <c r="V637" s="2" t="s">
        <v>1069</v>
      </c>
    </row>
    <row r="638" spans="21:22" x14ac:dyDescent="0.25">
      <c r="U638" s="2" t="s">
        <v>409</v>
      </c>
      <c r="V638" s="2" t="s">
        <v>1070</v>
      </c>
    </row>
    <row r="639" spans="21:22" x14ac:dyDescent="0.25">
      <c r="U639" s="2" t="s">
        <v>410</v>
      </c>
      <c r="V639" s="2" t="s">
        <v>1071</v>
      </c>
    </row>
    <row r="640" spans="21:22" x14ac:dyDescent="0.25">
      <c r="U640" s="2" t="s">
        <v>411</v>
      </c>
      <c r="V640" s="2" t="s">
        <v>1072</v>
      </c>
    </row>
    <row r="641" spans="21:22" x14ac:dyDescent="0.25">
      <c r="U641" s="2" t="s">
        <v>412</v>
      </c>
      <c r="V641" s="2" t="s">
        <v>1073</v>
      </c>
    </row>
    <row r="642" spans="21:22" x14ac:dyDescent="0.25">
      <c r="U642" s="2" t="s">
        <v>413</v>
      </c>
      <c r="V642" s="2" t="s">
        <v>1074</v>
      </c>
    </row>
    <row r="643" spans="21:22" x14ac:dyDescent="0.25">
      <c r="U643" s="2" t="s">
        <v>414</v>
      </c>
      <c r="V643" s="2" t="s">
        <v>1075</v>
      </c>
    </row>
    <row r="644" spans="21:22" x14ac:dyDescent="0.25">
      <c r="U644" s="2" t="s">
        <v>415</v>
      </c>
      <c r="V644" s="2" t="s">
        <v>1076</v>
      </c>
    </row>
    <row r="645" spans="21:22" x14ac:dyDescent="0.25">
      <c r="U645" s="2" t="s">
        <v>416</v>
      </c>
      <c r="V645" s="2" t="s">
        <v>1077</v>
      </c>
    </row>
    <row r="646" spans="21:22" x14ac:dyDescent="0.25">
      <c r="U646" s="2" t="s">
        <v>417</v>
      </c>
      <c r="V646" s="2" t="s">
        <v>1078</v>
      </c>
    </row>
    <row r="647" spans="21:22" x14ac:dyDescent="0.25">
      <c r="U647" s="2" t="s">
        <v>418</v>
      </c>
      <c r="V647" s="2" t="s">
        <v>1079</v>
      </c>
    </row>
    <row r="648" spans="21:22" x14ac:dyDescent="0.25">
      <c r="U648" s="2" t="s">
        <v>419</v>
      </c>
      <c r="V648" s="2" t="s">
        <v>1080</v>
      </c>
    </row>
    <row r="649" spans="21:22" x14ac:dyDescent="0.25">
      <c r="U649" s="2" t="s">
        <v>420</v>
      </c>
      <c r="V649" s="2" t="s">
        <v>1081</v>
      </c>
    </row>
    <row r="650" spans="21:22" x14ac:dyDescent="0.25">
      <c r="U650" s="2" t="s">
        <v>421</v>
      </c>
      <c r="V650" s="2" t="s">
        <v>1082</v>
      </c>
    </row>
    <row r="651" spans="21:22" x14ac:dyDescent="0.25">
      <c r="U651" s="2" t="s">
        <v>422</v>
      </c>
      <c r="V651" s="2" t="s">
        <v>1083</v>
      </c>
    </row>
    <row r="652" spans="21:22" x14ac:dyDescent="0.25">
      <c r="U652" s="2" t="s">
        <v>423</v>
      </c>
      <c r="V652" s="2" t="s">
        <v>1084</v>
      </c>
    </row>
    <row r="653" spans="21:22" x14ac:dyDescent="0.25">
      <c r="U653" s="2" t="s">
        <v>424</v>
      </c>
      <c r="V653" s="2" t="s">
        <v>1085</v>
      </c>
    </row>
    <row r="654" spans="21:22" x14ac:dyDescent="0.25">
      <c r="U654" s="2" t="s">
        <v>425</v>
      </c>
      <c r="V654" s="2" t="s">
        <v>1086</v>
      </c>
    </row>
    <row r="655" spans="21:22" x14ac:dyDescent="0.25">
      <c r="U655" s="2" t="s">
        <v>426</v>
      </c>
      <c r="V655" s="2" t="s">
        <v>1087</v>
      </c>
    </row>
    <row r="656" spans="21:22" x14ac:dyDescent="0.25">
      <c r="U656" s="2" t="s">
        <v>427</v>
      </c>
      <c r="V656" s="2" t="s">
        <v>1088</v>
      </c>
    </row>
    <row r="657" spans="21:22" x14ac:dyDescent="0.25">
      <c r="U657" s="2" t="s">
        <v>428</v>
      </c>
      <c r="V657" s="2" t="s">
        <v>1089</v>
      </c>
    </row>
    <row r="658" spans="21:22" x14ac:dyDescent="0.25">
      <c r="U658" s="2" t="s">
        <v>429</v>
      </c>
      <c r="V658" s="2" t="s">
        <v>1090</v>
      </c>
    </row>
    <row r="659" spans="21:22" x14ac:dyDescent="0.25">
      <c r="U659" s="2" t="s">
        <v>430</v>
      </c>
      <c r="V659" s="2" t="s">
        <v>1091</v>
      </c>
    </row>
    <row r="660" spans="21:22" x14ac:dyDescent="0.25">
      <c r="U660" s="2" t="s">
        <v>431</v>
      </c>
      <c r="V660" s="2" t="s">
        <v>1092</v>
      </c>
    </row>
    <row r="661" spans="21:22" x14ac:dyDescent="0.25">
      <c r="U661" s="2" t="s">
        <v>432</v>
      </c>
      <c r="V661" s="2" t="s">
        <v>1093</v>
      </c>
    </row>
    <row r="662" spans="21:22" x14ac:dyDescent="0.25">
      <c r="U662" s="2" t="s">
        <v>433</v>
      </c>
      <c r="V662" s="2" t="s">
        <v>1094</v>
      </c>
    </row>
    <row r="663" spans="21:22" x14ac:dyDescent="0.25">
      <c r="U663" s="2" t="s">
        <v>434</v>
      </c>
      <c r="V663" s="2" t="s">
        <v>1095</v>
      </c>
    </row>
    <row r="664" spans="21:22" x14ac:dyDescent="0.25">
      <c r="U664" s="2" t="s">
        <v>435</v>
      </c>
      <c r="V664" s="2" t="s">
        <v>1096</v>
      </c>
    </row>
    <row r="665" spans="21:22" x14ac:dyDescent="0.25">
      <c r="U665" s="2" t="s">
        <v>436</v>
      </c>
      <c r="V665" s="2" t="s">
        <v>1097</v>
      </c>
    </row>
    <row r="666" spans="21:22" x14ac:dyDescent="0.25">
      <c r="U666" s="2" t="s">
        <v>437</v>
      </c>
      <c r="V666" s="2" t="s">
        <v>1098</v>
      </c>
    </row>
    <row r="667" spans="21:22" x14ac:dyDescent="0.25">
      <c r="U667" s="2" t="s">
        <v>438</v>
      </c>
      <c r="V667" s="2" t="s">
        <v>1099</v>
      </c>
    </row>
    <row r="668" spans="21:22" x14ac:dyDescent="0.25">
      <c r="U668" s="2" t="s">
        <v>439</v>
      </c>
      <c r="V668" s="2" t="s">
        <v>1100</v>
      </c>
    </row>
    <row r="669" spans="21:22" x14ac:dyDescent="0.25">
      <c r="U669" s="2" t="s">
        <v>440</v>
      </c>
      <c r="V669" s="2" t="s">
        <v>1101</v>
      </c>
    </row>
    <row r="670" spans="21:22" x14ac:dyDescent="0.25">
      <c r="U670" s="2" t="s">
        <v>441</v>
      </c>
      <c r="V670" s="2" t="s">
        <v>1102</v>
      </c>
    </row>
    <row r="671" spans="21:22" x14ac:dyDescent="0.25">
      <c r="U671" s="2" t="s">
        <v>442</v>
      </c>
      <c r="V671" s="2" t="s">
        <v>1103</v>
      </c>
    </row>
    <row r="672" spans="21:22" x14ac:dyDescent="0.25">
      <c r="U672" s="2" t="s">
        <v>443</v>
      </c>
      <c r="V672" s="2" t="s">
        <v>1104</v>
      </c>
    </row>
    <row r="673" spans="21:22" x14ac:dyDescent="0.25">
      <c r="U673" s="2" t="s">
        <v>444</v>
      </c>
      <c r="V673" s="2" t="s">
        <v>1105</v>
      </c>
    </row>
    <row r="674" spans="21:22" x14ac:dyDescent="0.25">
      <c r="U674" s="2" t="s">
        <v>445</v>
      </c>
      <c r="V674" s="2" t="s">
        <v>1106</v>
      </c>
    </row>
    <row r="675" spans="21:22" x14ac:dyDescent="0.25">
      <c r="U675" s="2" t="s">
        <v>446</v>
      </c>
      <c r="V675" s="2" t="s">
        <v>1107</v>
      </c>
    </row>
    <row r="676" spans="21:22" x14ac:dyDescent="0.25">
      <c r="U676" s="2" t="s">
        <v>447</v>
      </c>
      <c r="V676" s="2" t="s">
        <v>1108</v>
      </c>
    </row>
    <row r="677" spans="21:22" x14ac:dyDescent="0.25">
      <c r="U677" s="2" t="s">
        <v>448</v>
      </c>
      <c r="V677" s="2" t="s">
        <v>1109</v>
      </c>
    </row>
    <row r="678" spans="21:22" x14ac:dyDescent="0.25">
      <c r="U678" s="2" t="s">
        <v>449</v>
      </c>
      <c r="V678" s="2" t="s">
        <v>1110</v>
      </c>
    </row>
    <row r="679" spans="21:22" x14ac:dyDescent="0.25">
      <c r="U679" s="2" t="s">
        <v>450</v>
      </c>
      <c r="V679" s="2" t="s">
        <v>1111</v>
      </c>
    </row>
    <row r="680" spans="21:22" x14ac:dyDescent="0.25">
      <c r="U680" s="2" t="s">
        <v>451</v>
      </c>
      <c r="V680" s="2" t="s">
        <v>1112</v>
      </c>
    </row>
    <row r="681" spans="21:22" x14ac:dyDescent="0.25">
      <c r="U681" s="2" t="s">
        <v>452</v>
      </c>
      <c r="V681" s="2" t="s">
        <v>1113</v>
      </c>
    </row>
    <row r="682" spans="21:22" x14ac:dyDescent="0.25">
      <c r="U682" s="2" t="s">
        <v>453</v>
      </c>
      <c r="V682" s="2" t="s">
        <v>1114</v>
      </c>
    </row>
    <row r="683" spans="21:22" x14ac:dyDescent="0.25">
      <c r="U683" s="2" t="s">
        <v>454</v>
      </c>
      <c r="V683" s="2" t="s">
        <v>1115</v>
      </c>
    </row>
    <row r="684" spans="21:22" x14ac:dyDescent="0.25">
      <c r="U684" s="2" t="s">
        <v>455</v>
      </c>
      <c r="V684" s="2" t="s">
        <v>1116</v>
      </c>
    </row>
    <row r="685" spans="21:22" x14ac:dyDescent="0.25">
      <c r="U685" s="2" t="s">
        <v>456</v>
      </c>
      <c r="V685" s="2" t="s">
        <v>1117</v>
      </c>
    </row>
    <row r="686" spans="21:22" x14ac:dyDescent="0.25">
      <c r="U686" s="2" t="s">
        <v>457</v>
      </c>
      <c r="V686" s="2" t="s">
        <v>1118</v>
      </c>
    </row>
    <row r="687" spans="21:22" x14ac:dyDescent="0.25">
      <c r="U687" s="2" t="s">
        <v>458</v>
      </c>
      <c r="V687" s="2" t="s">
        <v>1119</v>
      </c>
    </row>
    <row r="688" spans="21:22" x14ac:dyDescent="0.25">
      <c r="U688" s="2" t="s">
        <v>459</v>
      </c>
      <c r="V688" s="2" t="s">
        <v>1120</v>
      </c>
    </row>
    <row r="689" spans="21:22" x14ac:dyDescent="0.25">
      <c r="U689" s="2" t="s">
        <v>460</v>
      </c>
      <c r="V689" s="2" t="s">
        <v>1121</v>
      </c>
    </row>
    <row r="690" spans="21:22" x14ac:dyDescent="0.25">
      <c r="U690" s="2" t="s">
        <v>461</v>
      </c>
      <c r="V690" s="2" t="s">
        <v>1122</v>
      </c>
    </row>
    <row r="691" spans="21:22" x14ac:dyDescent="0.25">
      <c r="U691" s="2" t="s">
        <v>462</v>
      </c>
      <c r="V691" s="2" t="s">
        <v>1123</v>
      </c>
    </row>
    <row r="692" spans="21:22" x14ac:dyDescent="0.25">
      <c r="U692" s="2" t="s">
        <v>463</v>
      </c>
      <c r="V692" s="2" t="s">
        <v>1124</v>
      </c>
    </row>
    <row r="693" spans="21:22" x14ac:dyDescent="0.25">
      <c r="U693" s="2" t="s">
        <v>464</v>
      </c>
      <c r="V693" s="2" t="s">
        <v>1125</v>
      </c>
    </row>
    <row r="694" spans="21:22" x14ac:dyDescent="0.25">
      <c r="U694" s="2" t="s">
        <v>465</v>
      </c>
      <c r="V694" s="2" t="s">
        <v>1126</v>
      </c>
    </row>
    <row r="695" spans="21:22" x14ac:dyDescent="0.25">
      <c r="U695" s="2" t="s">
        <v>466</v>
      </c>
      <c r="V695" s="2" t="s">
        <v>1127</v>
      </c>
    </row>
    <row r="696" spans="21:22" x14ac:dyDescent="0.25">
      <c r="U696" s="2" t="s">
        <v>467</v>
      </c>
      <c r="V696" s="2" t="s">
        <v>1128</v>
      </c>
    </row>
    <row r="697" spans="21:22" x14ac:dyDescent="0.25">
      <c r="U697" s="2" t="s">
        <v>468</v>
      </c>
      <c r="V697" s="2" t="s">
        <v>1129</v>
      </c>
    </row>
    <row r="698" spans="21:22" x14ac:dyDescent="0.25">
      <c r="U698" s="2" t="s">
        <v>469</v>
      </c>
      <c r="V698" s="2" t="s">
        <v>1130</v>
      </c>
    </row>
    <row r="699" spans="21:22" x14ac:dyDescent="0.25">
      <c r="U699" s="2" t="s">
        <v>470</v>
      </c>
      <c r="V699" s="2" t="s">
        <v>1131</v>
      </c>
    </row>
    <row r="700" spans="21:22" x14ac:dyDescent="0.25">
      <c r="U700" s="2" t="s">
        <v>471</v>
      </c>
      <c r="V700" s="2" t="s">
        <v>1132</v>
      </c>
    </row>
    <row r="701" spans="21:22" x14ac:dyDescent="0.25">
      <c r="U701" s="2" t="s">
        <v>472</v>
      </c>
      <c r="V701" s="2" t="s">
        <v>1133</v>
      </c>
    </row>
    <row r="702" spans="21:22" x14ac:dyDescent="0.25">
      <c r="U702" s="2" t="s">
        <v>473</v>
      </c>
      <c r="V702" s="2" t="s">
        <v>1134</v>
      </c>
    </row>
    <row r="703" spans="21:22" x14ac:dyDescent="0.25">
      <c r="U703" s="2" t="s">
        <v>474</v>
      </c>
      <c r="V703" s="2" t="s">
        <v>1135</v>
      </c>
    </row>
    <row r="704" spans="21:22" x14ac:dyDescent="0.25">
      <c r="U704" s="2" t="s">
        <v>475</v>
      </c>
      <c r="V704" s="2" t="s">
        <v>1136</v>
      </c>
    </row>
    <row r="705" spans="21:22" x14ac:dyDescent="0.25">
      <c r="U705" s="2" t="s">
        <v>476</v>
      </c>
      <c r="V705" s="2" t="s">
        <v>1137</v>
      </c>
    </row>
    <row r="706" spans="21:22" x14ac:dyDescent="0.25">
      <c r="U706" s="2" t="s">
        <v>477</v>
      </c>
      <c r="V706" s="2" t="s">
        <v>1138</v>
      </c>
    </row>
    <row r="707" spans="21:22" x14ac:dyDescent="0.25">
      <c r="U707" s="2" t="s">
        <v>478</v>
      </c>
      <c r="V707" s="2" t="s">
        <v>1139</v>
      </c>
    </row>
    <row r="708" spans="21:22" x14ac:dyDescent="0.25">
      <c r="U708" s="2" t="s">
        <v>479</v>
      </c>
      <c r="V708" s="2" t="s">
        <v>1140</v>
      </c>
    </row>
    <row r="709" spans="21:22" x14ac:dyDescent="0.25">
      <c r="U709" s="2" t="s">
        <v>480</v>
      </c>
      <c r="V709" s="2" t="s">
        <v>1141</v>
      </c>
    </row>
    <row r="710" spans="21:22" x14ac:dyDescent="0.25">
      <c r="U710" s="2" t="s">
        <v>481</v>
      </c>
      <c r="V710" s="2" t="s">
        <v>1142</v>
      </c>
    </row>
    <row r="711" spans="21:22" x14ac:dyDescent="0.25">
      <c r="U711" s="2" t="s">
        <v>482</v>
      </c>
      <c r="V711" s="2" t="s">
        <v>1143</v>
      </c>
    </row>
    <row r="712" spans="21:22" x14ac:dyDescent="0.25">
      <c r="U712" s="2" t="s">
        <v>483</v>
      </c>
      <c r="V712" s="2" t="s">
        <v>1144</v>
      </c>
    </row>
    <row r="713" spans="21:22" x14ac:dyDescent="0.25">
      <c r="U713" s="2" t="s">
        <v>484</v>
      </c>
      <c r="V713" s="2" t="s">
        <v>1145</v>
      </c>
    </row>
    <row r="714" spans="21:22" x14ac:dyDescent="0.25">
      <c r="U714" s="2" t="s">
        <v>485</v>
      </c>
      <c r="V714" s="2" t="s">
        <v>1146</v>
      </c>
    </row>
    <row r="715" spans="21:22" x14ac:dyDescent="0.25">
      <c r="U715" s="2" t="s">
        <v>486</v>
      </c>
      <c r="V715" s="2" t="s">
        <v>1147</v>
      </c>
    </row>
    <row r="716" spans="21:22" x14ac:dyDescent="0.25">
      <c r="U716" s="2" t="s">
        <v>487</v>
      </c>
      <c r="V716" s="2" t="s">
        <v>1148</v>
      </c>
    </row>
    <row r="717" spans="21:22" x14ac:dyDescent="0.25">
      <c r="U717" s="2" t="s">
        <v>488</v>
      </c>
      <c r="V717" s="2" t="s">
        <v>1149</v>
      </c>
    </row>
    <row r="718" spans="21:22" x14ac:dyDescent="0.25">
      <c r="U718" s="2" t="s">
        <v>489</v>
      </c>
      <c r="V718" s="2" t="s">
        <v>1150</v>
      </c>
    </row>
    <row r="719" spans="21:22" x14ac:dyDescent="0.25">
      <c r="U719" s="2" t="s">
        <v>490</v>
      </c>
      <c r="V719" s="2" t="s">
        <v>1151</v>
      </c>
    </row>
    <row r="720" spans="21:22" x14ac:dyDescent="0.25">
      <c r="U720" s="2" t="s">
        <v>491</v>
      </c>
      <c r="V720" s="2" t="s">
        <v>1152</v>
      </c>
    </row>
    <row r="721" spans="21:22" x14ac:dyDescent="0.25">
      <c r="U721" s="2" t="s">
        <v>492</v>
      </c>
      <c r="V721" s="2" t="s">
        <v>1153</v>
      </c>
    </row>
    <row r="722" spans="21:22" x14ac:dyDescent="0.25">
      <c r="U722" s="2" t="s">
        <v>493</v>
      </c>
      <c r="V722" s="2" t="s">
        <v>1154</v>
      </c>
    </row>
    <row r="723" spans="21:22" x14ac:dyDescent="0.25">
      <c r="U723" s="2" t="s">
        <v>494</v>
      </c>
      <c r="V723" s="2" t="s">
        <v>1155</v>
      </c>
    </row>
    <row r="724" spans="21:22" x14ac:dyDescent="0.25">
      <c r="U724" s="2" t="s">
        <v>495</v>
      </c>
      <c r="V724" s="2" t="s">
        <v>1156</v>
      </c>
    </row>
    <row r="725" spans="21:22" x14ac:dyDescent="0.25">
      <c r="U725" s="2" t="s">
        <v>496</v>
      </c>
      <c r="V725" s="2" t="s">
        <v>1157</v>
      </c>
    </row>
    <row r="726" spans="21:22" x14ac:dyDescent="0.25">
      <c r="U726" s="2" t="s">
        <v>497</v>
      </c>
      <c r="V726" s="2" t="s">
        <v>1158</v>
      </c>
    </row>
    <row r="727" spans="21:22" x14ac:dyDescent="0.25">
      <c r="U727" s="2" t="s">
        <v>498</v>
      </c>
      <c r="V727" s="2" t="s">
        <v>1159</v>
      </c>
    </row>
    <row r="728" spans="21:22" x14ac:dyDescent="0.25">
      <c r="U728" s="2" t="s">
        <v>499</v>
      </c>
      <c r="V728" s="2" t="s">
        <v>1160</v>
      </c>
    </row>
    <row r="729" spans="21:22" x14ac:dyDescent="0.25">
      <c r="U729" s="2" t="s">
        <v>500</v>
      </c>
      <c r="V729" s="2" t="s">
        <v>1161</v>
      </c>
    </row>
    <row r="730" spans="21:22" x14ac:dyDescent="0.25">
      <c r="U730" s="2" t="s">
        <v>501</v>
      </c>
      <c r="V730" s="2" t="s">
        <v>1162</v>
      </c>
    </row>
    <row r="731" spans="21:22" x14ac:dyDescent="0.25">
      <c r="U731" s="2" t="s">
        <v>502</v>
      </c>
      <c r="V731" s="2" t="s">
        <v>1163</v>
      </c>
    </row>
    <row r="732" spans="21:22" x14ac:dyDescent="0.25">
      <c r="U732" s="2" t="s">
        <v>503</v>
      </c>
      <c r="V732" s="2" t="s">
        <v>1164</v>
      </c>
    </row>
    <row r="733" spans="21:22" x14ac:dyDescent="0.25">
      <c r="U733" s="2" t="s">
        <v>504</v>
      </c>
      <c r="V733" s="2" t="s">
        <v>1165</v>
      </c>
    </row>
    <row r="734" spans="21:22" x14ac:dyDescent="0.25">
      <c r="U734" s="2" t="s">
        <v>505</v>
      </c>
      <c r="V734" s="2" t="s">
        <v>1166</v>
      </c>
    </row>
    <row r="735" spans="21:22" x14ac:dyDescent="0.25">
      <c r="U735" s="2" t="s">
        <v>506</v>
      </c>
      <c r="V735" s="2" t="s">
        <v>1167</v>
      </c>
    </row>
    <row r="736" spans="21:22" x14ac:dyDescent="0.25">
      <c r="U736" s="2" t="s">
        <v>507</v>
      </c>
      <c r="V736" s="2" t="s">
        <v>1168</v>
      </c>
    </row>
    <row r="737" spans="21:22" x14ac:dyDescent="0.25">
      <c r="U737" s="2" t="s">
        <v>508</v>
      </c>
      <c r="V737" s="2" t="s">
        <v>1169</v>
      </c>
    </row>
    <row r="738" spans="21:22" x14ac:dyDescent="0.25">
      <c r="U738" s="2" t="s">
        <v>509</v>
      </c>
      <c r="V738" s="2" t="s">
        <v>1170</v>
      </c>
    </row>
    <row r="739" spans="21:22" x14ac:dyDescent="0.25">
      <c r="U739" s="2" t="s">
        <v>510</v>
      </c>
      <c r="V739" s="2" t="s">
        <v>1171</v>
      </c>
    </row>
    <row r="740" spans="21:22" x14ac:dyDescent="0.25">
      <c r="U740" s="2" t="s">
        <v>511</v>
      </c>
      <c r="V740" s="2" t="s">
        <v>1172</v>
      </c>
    </row>
    <row r="741" spans="21:22" x14ac:dyDescent="0.25">
      <c r="U741" s="2" t="s">
        <v>512</v>
      </c>
      <c r="V741" s="2" t="s">
        <v>1173</v>
      </c>
    </row>
    <row r="742" spans="21:22" x14ac:dyDescent="0.25">
      <c r="U742" s="2" t="s">
        <v>513</v>
      </c>
      <c r="V742" s="2" t="s">
        <v>1174</v>
      </c>
    </row>
    <row r="743" spans="21:22" x14ac:dyDescent="0.25">
      <c r="U743" s="2" t="s">
        <v>514</v>
      </c>
      <c r="V743" s="2" t="s">
        <v>1175</v>
      </c>
    </row>
    <row r="744" spans="21:22" x14ac:dyDescent="0.25">
      <c r="U744" s="2" t="s">
        <v>515</v>
      </c>
      <c r="V744" s="2" t="s">
        <v>1176</v>
      </c>
    </row>
    <row r="745" spans="21:22" x14ac:dyDescent="0.25">
      <c r="U745" s="2" t="s">
        <v>516</v>
      </c>
      <c r="V745" s="2" t="s">
        <v>1177</v>
      </c>
    </row>
    <row r="746" spans="21:22" x14ac:dyDescent="0.25">
      <c r="U746" s="2" t="s">
        <v>517</v>
      </c>
      <c r="V746" s="2" t="s">
        <v>1178</v>
      </c>
    </row>
    <row r="747" spans="21:22" x14ac:dyDescent="0.25">
      <c r="U747" s="2" t="s">
        <v>518</v>
      </c>
      <c r="V747" s="2" t="s">
        <v>1179</v>
      </c>
    </row>
    <row r="748" spans="21:22" x14ac:dyDescent="0.25">
      <c r="U748" s="2" t="s">
        <v>519</v>
      </c>
      <c r="V748" s="2" t="s">
        <v>1180</v>
      </c>
    </row>
    <row r="749" spans="21:22" x14ac:dyDescent="0.25">
      <c r="U749" s="2" t="s">
        <v>520</v>
      </c>
      <c r="V749" s="2" t="s">
        <v>1181</v>
      </c>
    </row>
    <row r="750" spans="21:22" x14ac:dyDescent="0.25">
      <c r="U750" s="2" t="s">
        <v>521</v>
      </c>
      <c r="V750" s="2" t="s">
        <v>1182</v>
      </c>
    </row>
    <row r="751" spans="21:22" x14ac:dyDescent="0.25">
      <c r="U751" s="2" t="s">
        <v>522</v>
      </c>
      <c r="V751" s="2" t="s">
        <v>1183</v>
      </c>
    </row>
    <row r="752" spans="21:22" x14ac:dyDescent="0.25">
      <c r="U752" s="2" t="s">
        <v>523</v>
      </c>
      <c r="V752" s="2" t="s">
        <v>1184</v>
      </c>
    </row>
    <row r="753" spans="21:22" x14ac:dyDescent="0.25">
      <c r="U753" s="2" t="s">
        <v>524</v>
      </c>
      <c r="V753" s="2" t="s">
        <v>1185</v>
      </c>
    </row>
    <row r="754" spans="21:22" x14ac:dyDescent="0.25">
      <c r="U754" s="2" t="s">
        <v>525</v>
      </c>
      <c r="V754" s="2" t="s">
        <v>1186</v>
      </c>
    </row>
    <row r="755" spans="21:22" x14ac:dyDescent="0.25">
      <c r="U755" s="2" t="s">
        <v>526</v>
      </c>
      <c r="V755" s="2" t="s">
        <v>1187</v>
      </c>
    </row>
    <row r="756" spans="21:22" x14ac:dyDescent="0.25">
      <c r="U756" s="2" t="s">
        <v>527</v>
      </c>
      <c r="V756" s="2" t="s">
        <v>1188</v>
      </c>
    </row>
    <row r="757" spans="21:22" x14ac:dyDescent="0.25">
      <c r="U757" s="2" t="s">
        <v>528</v>
      </c>
      <c r="V757" s="2" t="s">
        <v>1189</v>
      </c>
    </row>
    <row r="758" spans="21:22" x14ac:dyDescent="0.25">
      <c r="U758" s="2" t="s">
        <v>529</v>
      </c>
      <c r="V758" s="2" t="s">
        <v>1190</v>
      </c>
    </row>
    <row r="759" spans="21:22" x14ac:dyDescent="0.25">
      <c r="U759" s="2" t="s">
        <v>530</v>
      </c>
      <c r="V759" s="2" t="s">
        <v>1191</v>
      </c>
    </row>
    <row r="760" spans="21:22" x14ac:dyDescent="0.25">
      <c r="U760" s="2" t="s">
        <v>531</v>
      </c>
      <c r="V760" s="2" t="s">
        <v>1192</v>
      </c>
    </row>
    <row r="761" spans="21:22" x14ac:dyDescent="0.25">
      <c r="U761" s="2" t="s">
        <v>532</v>
      </c>
      <c r="V761" s="2" t="s">
        <v>1193</v>
      </c>
    </row>
    <row r="762" spans="21:22" x14ac:dyDescent="0.25">
      <c r="U762" s="2" t="s">
        <v>533</v>
      </c>
      <c r="V762" s="2" t="s">
        <v>1194</v>
      </c>
    </row>
    <row r="763" spans="21:22" x14ac:dyDescent="0.25">
      <c r="U763" s="2" t="s">
        <v>534</v>
      </c>
      <c r="V763" s="2" t="s">
        <v>1195</v>
      </c>
    </row>
    <row r="764" spans="21:22" x14ac:dyDescent="0.25">
      <c r="U764" s="2" t="s">
        <v>535</v>
      </c>
      <c r="V764" s="2" t="s">
        <v>1196</v>
      </c>
    </row>
    <row r="765" spans="21:22" x14ac:dyDescent="0.25">
      <c r="U765" s="2" t="s">
        <v>536</v>
      </c>
      <c r="V765" s="2" t="s">
        <v>1197</v>
      </c>
    </row>
    <row r="766" spans="21:22" x14ac:dyDescent="0.25">
      <c r="U766" s="2" t="s">
        <v>537</v>
      </c>
      <c r="V766" s="2" t="s">
        <v>1198</v>
      </c>
    </row>
    <row r="767" spans="21:22" x14ac:dyDescent="0.25">
      <c r="U767" s="2" t="s">
        <v>538</v>
      </c>
      <c r="V767" s="2" t="s">
        <v>1199</v>
      </c>
    </row>
    <row r="768" spans="21:22" x14ac:dyDescent="0.25">
      <c r="U768" s="2" t="s">
        <v>539</v>
      </c>
      <c r="V768" s="2" t="s">
        <v>1200</v>
      </c>
    </row>
    <row r="769" spans="21:22" x14ac:dyDescent="0.25">
      <c r="U769" s="2" t="s">
        <v>540</v>
      </c>
      <c r="V769" s="2" t="s">
        <v>1201</v>
      </c>
    </row>
    <row r="770" spans="21:22" x14ac:dyDescent="0.25">
      <c r="U770" s="2" t="s">
        <v>541</v>
      </c>
      <c r="V770" s="2" t="s">
        <v>1202</v>
      </c>
    </row>
    <row r="771" spans="21:22" x14ac:dyDescent="0.25">
      <c r="U771" s="2" t="s">
        <v>542</v>
      </c>
      <c r="V771" s="2" t="s">
        <v>1203</v>
      </c>
    </row>
    <row r="772" spans="21:22" x14ac:dyDescent="0.25">
      <c r="U772" s="2" t="s">
        <v>543</v>
      </c>
      <c r="V772" s="2" t="s">
        <v>1204</v>
      </c>
    </row>
    <row r="773" spans="21:22" x14ac:dyDescent="0.25">
      <c r="U773" s="2" t="s">
        <v>544</v>
      </c>
      <c r="V773" s="2" t="s">
        <v>1205</v>
      </c>
    </row>
    <row r="774" spans="21:22" x14ac:dyDescent="0.25">
      <c r="U774" s="2" t="s">
        <v>545</v>
      </c>
      <c r="V774" s="2" t="s">
        <v>1206</v>
      </c>
    </row>
    <row r="775" spans="21:22" x14ac:dyDescent="0.25">
      <c r="U775" s="2" t="s">
        <v>546</v>
      </c>
      <c r="V775" s="2" t="s">
        <v>1207</v>
      </c>
    </row>
    <row r="776" spans="21:22" x14ac:dyDescent="0.25">
      <c r="U776" s="2" t="s">
        <v>547</v>
      </c>
      <c r="V776" s="2" t="s">
        <v>1208</v>
      </c>
    </row>
    <row r="777" spans="21:22" x14ac:dyDescent="0.25">
      <c r="U777" s="2" t="s">
        <v>548</v>
      </c>
      <c r="V777" s="2" t="s">
        <v>1209</v>
      </c>
    </row>
    <row r="778" spans="21:22" x14ac:dyDescent="0.25">
      <c r="U778" s="2" t="s">
        <v>549</v>
      </c>
      <c r="V778" s="2" t="s">
        <v>1210</v>
      </c>
    </row>
    <row r="779" spans="21:22" x14ac:dyDescent="0.25">
      <c r="U779" s="2" t="s">
        <v>550</v>
      </c>
      <c r="V779" s="2" t="s">
        <v>1211</v>
      </c>
    </row>
    <row r="780" spans="21:22" x14ac:dyDescent="0.25">
      <c r="U780" s="2" t="s">
        <v>552</v>
      </c>
      <c r="V780" s="2" t="s">
        <v>1212</v>
      </c>
    </row>
    <row r="781" spans="21:22" x14ac:dyDescent="0.25">
      <c r="U781" s="2" t="s">
        <v>551</v>
      </c>
      <c r="V781" s="2" t="s">
        <v>1213</v>
      </c>
    </row>
    <row r="782" spans="21:22" x14ac:dyDescent="0.25">
      <c r="V782" s="2" t="s">
        <v>1214</v>
      </c>
    </row>
    <row r="783" spans="21:22" x14ac:dyDescent="0.25">
      <c r="V783" s="2" t="s">
        <v>1215</v>
      </c>
    </row>
    <row r="784" spans="21:22" x14ac:dyDescent="0.25">
      <c r="V784" s="2" t="s">
        <v>1216</v>
      </c>
    </row>
    <row r="785" spans="22:22" x14ac:dyDescent="0.25">
      <c r="V785" s="2" t="s">
        <v>1217</v>
      </c>
    </row>
    <row r="786" spans="22:22" x14ac:dyDescent="0.25">
      <c r="V786" s="2" t="s">
        <v>1218</v>
      </c>
    </row>
    <row r="787" spans="22:22" x14ac:dyDescent="0.25">
      <c r="V787" s="2" t="s">
        <v>1219</v>
      </c>
    </row>
    <row r="788" spans="22:22" x14ac:dyDescent="0.25">
      <c r="V788" s="2" t="s">
        <v>1220</v>
      </c>
    </row>
    <row r="789" spans="22:22" x14ac:dyDescent="0.25">
      <c r="V789" s="2" t="s">
        <v>1221</v>
      </c>
    </row>
    <row r="790" spans="22:22" x14ac:dyDescent="0.25">
      <c r="V790" s="2" t="s">
        <v>1222</v>
      </c>
    </row>
    <row r="791" spans="22:22" x14ac:dyDescent="0.25">
      <c r="V791" s="2" t="s">
        <v>1223</v>
      </c>
    </row>
    <row r="792" spans="22:22" x14ac:dyDescent="0.25">
      <c r="V792" s="2" t="s">
        <v>1224</v>
      </c>
    </row>
    <row r="793" spans="22:22" x14ac:dyDescent="0.25">
      <c r="V793" s="2" t="s">
        <v>1225</v>
      </c>
    </row>
    <row r="794" spans="22:22" x14ac:dyDescent="0.25">
      <c r="V794" s="2" t="s">
        <v>1226</v>
      </c>
    </row>
    <row r="795" spans="22:22" x14ac:dyDescent="0.25">
      <c r="V795" s="2" t="s">
        <v>1227</v>
      </c>
    </row>
    <row r="796" spans="22:22" x14ac:dyDescent="0.25">
      <c r="V796" s="2" t="s">
        <v>1228</v>
      </c>
    </row>
    <row r="797" spans="22:22" x14ac:dyDescent="0.25">
      <c r="V797" s="2" t="s">
        <v>1229</v>
      </c>
    </row>
    <row r="798" spans="22:22" x14ac:dyDescent="0.25">
      <c r="V798" s="2" t="s">
        <v>1230</v>
      </c>
    </row>
    <row r="799" spans="22:22" x14ac:dyDescent="0.25">
      <c r="V799" s="2" t="s">
        <v>1231</v>
      </c>
    </row>
    <row r="800" spans="22:22" x14ac:dyDescent="0.25">
      <c r="V800" s="2" t="s">
        <v>1232</v>
      </c>
    </row>
    <row r="801" spans="22:22" x14ac:dyDescent="0.25">
      <c r="V801" s="2" t="s">
        <v>1233</v>
      </c>
    </row>
    <row r="802" spans="22:22" x14ac:dyDescent="0.25">
      <c r="V802" s="2" t="s">
        <v>1234</v>
      </c>
    </row>
    <row r="803" spans="22:22" x14ac:dyDescent="0.25">
      <c r="V803" s="2" t="s">
        <v>1235</v>
      </c>
    </row>
    <row r="804" spans="22:22" x14ac:dyDescent="0.25">
      <c r="V804" s="2" t="s">
        <v>1236</v>
      </c>
    </row>
    <row r="805" spans="22:22" x14ac:dyDescent="0.25">
      <c r="V805" s="2" t="s">
        <v>1237</v>
      </c>
    </row>
    <row r="806" spans="22:22" x14ac:dyDescent="0.25">
      <c r="V806" s="2" t="s">
        <v>1238</v>
      </c>
    </row>
    <row r="807" spans="22:22" x14ac:dyDescent="0.25">
      <c r="V807" s="2" t="s">
        <v>1239</v>
      </c>
    </row>
    <row r="808" spans="22:22" x14ac:dyDescent="0.25">
      <c r="V808" s="2" t="s">
        <v>1240</v>
      </c>
    </row>
    <row r="809" spans="22:22" x14ac:dyDescent="0.25">
      <c r="V809" s="2" t="s">
        <v>1241</v>
      </c>
    </row>
    <row r="810" spans="22:22" x14ac:dyDescent="0.25">
      <c r="V810" s="2" t="s">
        <v>1242</v>
      </c>
    </row>
    <row r="811" spans="22:22" x14ac:dyDescent="0.25">
      <c r="V811" s="2" t="s">
        <v>1243</v>
      </c>
    </row>
    <row r="812" spans="22:22" x14ac:dyDescent="0.25">
      <c r="V812" s="2" t="s">
        <v>1244</v>
      </c>
    </row>
    <row r="813" spans="22:22" x14ac:dyDescent="0.25">
      <c r="V813" s="2" t="s">
        <v>1245</v>
      </c>
    </row>
    <row r="814" spans="22:22" x14ac:dyDescent="0.25">
      <c r="V814" s="2" t="s">
        <v>1246</v>
      </c>
    </row>
    <row r="815" spans="22:22" x14ac:dyDescent="0.25">
      <c r="V815" s="2" t="s">
        <v>1247</v>
      </c>
    </row>
    <row r="816" spans="22:22" x14ac:dyDescent="0.25">
      <c r="V816" s="2" t="s">
        <v>1248</v>
      </c>
    </row>
    <row r="817" spans="22:22" x14ac:dyDescent="0.25">
      <c r="V817" s="2" t="s">
        <v>1249</v>
      </c>
    </row>
    <row r="818" spans="22:22" x14ac:dyDescent="0.25">
      <c r="V818" s="2" t="s">
        <v>1250</v>
      </c>
    </row>
    <row r="819" spans="22:22" x14ac:dyDescent="0.25">
      <c r="V819" s="2" t="s">
        <v>1251</v>
      </c>
    </row>
    <row r="820" spans="22:22" x14ac:dyDescent="0.25">
      <c r="V820" s="2" t="s">
        <v>1252</v>
      </c>
    </row>
    <row r="821" spans="22:22" x14ac:dyDescent="0.25">
      <c r="V821" s="2" t="s">
        <v>1253</v>
      </c>
    </row>
    <row r="822" spans="22:22" x14ac:dyDescent="0.25">
      <c r="V822" s="2" t="s">
        <v>1254</v>
      </c>
    </row>
    <row r="823" spans="22:22" x14ac:dyDescent="0.25">
      <c r="V823" s="2" t="s">
        <v>1255</v>
      </c>
    </row>
    <row r="824" spans="22:22" x14ac:dyDescent="0.25">
      <c r="V824" s="2" t="s">
        <v>1256</v>
      </c>
    </row>
    <row r="825" spans="22:22" x14ac:dyDescent="0.25">
      <c r="V825" s="2" t="s">
        <v>1257</v>
      </c>
    </row>
    <row r="826" spans="22:22" x14ac:dyDescent="0.25">
      <c r="V826" s="2" t="s">
        <v>1258</v>
      </c>
    </row>
    <row r="827" spans="22:22" x14ac:dyDescent="0.25">
      <c r="V827" s="2" t="s">
        <v>1259</v>
      </c>
    </row>
    <row r="828" spans="22:22" x14ac:dyDescent="0.25">
      <c r="V828" s="2" t="s">
        <v>1260</v>
      </c>
    </row>
    <row r="829" spans="22:22" x14ac:dyDescent="0.25">
      <c r="V829" s="2" t="s">
        <v>1261</v>
      </c>
    </row>
    <row r="830" spans="22:22" x14ac:dyDescent="0.25">
      <c r="V830" s="2" t="s">
        <v>1262</v>
      </c>
    </row>
    <row r="851" spans="22:22" x14ac:dyDescent="0.25">
      <c r="V851" s="8"/>
    </row>
  </sheetData>
  <sheetProtection password="C6A4" sheet="1" objects="1" scenarios="1"/>
  <mergeCells count="13">
    <mergeCell ref="Q4:Q5"/>
    <mergeCell ref="A1:P1"/>
    <mergeCell ref="A2:P2"/>
    <mergeCell ref="I4:L4"/>
    <mergeCell ref="M4:P4"/>
    <mergeCell ref="A4:A5"/>
    <mergeCell ref="F4:F5"/>
    <mergeCell ref="G4:G5"/>
    <mergeCell ref="H4:H5"/>
    <mergeCell ref="B4:B5"/>
    <mergeCell ref="C4:C5"/>
    <mergeCell ref="D4:D5"/>
    <mergeCell ref="E4:E5"/>
  </mergeCells>
  <dataValidations count="7">
    <dataValidation type="list" showInputMessage="1" showErrorMessage="1" sqref="B6:B63">
      <formula1>$P$174:$P$175</formula1>
    </dataValidation>
    <dataValidation type="list" allowBlank="1" showInputMessage="1" showErrorMessage="1" sqref="C6:C63">
      <formula1>$Q$174:$Q$175</formula1>
    </dataValidation>
    <dataValidation type="list" showInputMessage="1" showErrorMessage="1" sqref="D6:D63">
      <formula1>$R$174:$R$184</formula1>
    </dataValidation>
    <dataValidation type="list" showInputMessage="1" showErrorMessage="1" sqref="E6:E63">
      <formula1>$S$174:$S$241</formula1>
    </dataValidation>
    <dataValidation type="list" showInputMessage="1" showErrorMessage="1" sqref="G6:G63">
      <formula1>$U$174:$U$781</formula1>
    </dataValidation>
    <dataValidation type="list" showInputMessage="1" showErrorMessage="1" sqref="F6:F63">
      <formula1>$T$174:$T$385</formula1>
    </dataValidation>
    <dataValidation type="list" showInputMessage="1" showErrorMessage="1" sqref="H6:H63">
      <formula1>$V$174:$V$830</formula1>
    </dataValidation>
  </dataValidations>
  <pageMargins left="0.25" right="0.25" top="0.75" bottom="0.75" header="0.3" footer="0.3"/>
  <pageSetup paperSize="5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Object 21</vt:lpstr>
      <vt:lpstr>'Object 21'!Print_Area</vt:lpstr>
    </vt:vector>
  </TitlesOfParts>
  <Company>Ministry of Finance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Gordon</dc:creator>
  <cp:lastModifiedBy>Sasheka Martin</cp:lastModifiedBy>
  <cp:lastPrinted>2022-11-23T16:08:18Z</cp:lastPrinted>
  <dcterms:created xsi:type="dcterms:W3CDTF">2022-11-16T12:34:33Z</dcterms:created>
  <dcterms:modified xsi:type="dcterms:W3CDTF">2023-01-27T19:22:38Z</dcterms:modified>
</cp:coreProperties>
</file>