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18" documentId="8_{C9DAC8FD-6E60-44C1-BF29-3075FEA143BC}" xr6:coauthVersionLast="47" xr6:coauthVersionMax="47" xr10:uidLastSave="{23F2699B-4A05-423F-9E36-BB60E4B11864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B9" i="1"/>
  <c r="B8" i="1"/>
</calcChain>
</file>

<file path=xl/sharedStrings.xml><?xml version="1.0" encoding="utf-8"?>
<sst xmlns="http://schemas.openxmlformats.org/spreadsheetml/2006/main" count="35" uniqueCount="15">
  <si>
    <t>HEALTH SUPPORT CATEGORY (HSC)</t>
  </si>
  <si>
    <t>Health Support Series (HSC/HS)</t>
  </si>
  <si>
    <t>HSC/HS 5</t>
  </si>
  <si>
    <t>HSC/HS 4</t>
  </si>
  <si>
    <t>HSC/HS 3</t>
  </si>
  <si>
    <t>HSC/HS 2</t>
  </si>
  <si>
    <t>HSC/HS 1</t>
  </si>
  <si>
    <t>BASIC SALARY</t>
  </si>
  <si>
    <t>Min</t>
  </si>
  <si>
    <t>Max</t>
  </si>
  <si>
    <t>HSC/HS 6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</si>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</sst>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Alignment="1">
      <alignment horizontal="center"/>
    </xf>
    <xf numFmtId="0" fontId="3" fillId="2" borderId="0" xfId="0" applyFont="1" applyFill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0"/>
  <sheetViews>
    <sheetView tabSelected="1" zoomScaleNormal="100" workbookViewId="0">
      <selection activeCell="F36" sqref="F36"/>
    </sheetView>
  </sheetViews>
  <sheetFormatPr defaultRowHeight="15" x14ac:dyDescent="0.25"/>
  <cols>
    <col min="1" max="1" width="28.5703125" customWidth="1"/>
    <col min="2" max="9" width="11.85546875" style="1" customWidth="1"/>
    <col min="11" max="14" width="0" hidden="1" customWidth="1"/>
  </cols>
  <sheetData>
    <row r="2" spans="1:14" ht="15.7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</row>
    <row r="4" spans="1:14" x14ac:dyDescent="0.25">
      <c r="A4" s="4" t="s">
        <v>1</v>
      </c>
      <c r="C4" s="8" t="s">
        <v>7</v>
      </c>
      <c r="D4" s="8"/>
      <c r="E4" s="8"/>
      <c r="F4" s="8"/>
      <c r="G4" s="8"/>
      <c r="H4" s="8"/>
      <c r="K4" s="2">
        <v>1.05</v>
      </c>
      <c r="L4" s="2">
        <v>1.02</v>
      </c>
      <c r="M4" s="2">
        <v>1.04</v>
      </c>
      <c r="N4" s="2">
        <v>1.05</v>
      </c>
    </row>
    <row r="5" spans="1:14" x14ac:dyDescent="0.25">
      <c r="A5" s="5"/>
      <c r="B5" s="3" t="s">
        <v>8</v>
      </c>
      <c r="C5" s="3"/>
      <c r="D5" s="3"/>
      <c r="E5" s="3"/>
      <c r="F5" s="3"/>
      <c r="G5" s="3"/>
      <c r="H5" s="3"/>
      <c r="I5" s="3" t="s">
        <v>9</v>
      </c>
    </row>
    <row r="6" spans="1:14" x14ac:dyDescent="0.25">
      <c r="A6" s="4" t="s">
        <v>10</v>
      </c>
    </row>
    <row r="7" spans="1:14" x14ac:dyDescent="0.25">
      <c r="A7" s="4" t="s">
        <v>14</v>
      </c>
      <c r="B7" s="1">
        <v>828240</v>
      </c>
      <c r="C7" s="1">
        <v>848946</v>
      </c>
      <c r="D7" s="1">
        <v>870170</v>
      </c>
      <c r="E7" s="1">
        <v>891924</v>
      </c>
      <c r="F7" s="1">
        <v>914222</v>
      </c>
      <c r="G7" s="1">
        <v>937078</v>
      </c>
      <c r="H7" s="1">
        <v>960505</v>
      </c>
      <c r="I7" s="1">
        <v>984518</v>
      </c>
    </row>
    <row r="8" spans="1:14" x14ac:dyDescent="0.25">
      <c r="A8" s="6" t="s">
        <v>11</v>
      </c>
      <c r="B8" s="1">
        <f>B10*0.85</f>
        <v>1766606.1298461142</v>
      </c>
      <c r="C8" s="1">
        <f t="shared" ref="C8:I8" si="0">C10*0.85</f>
        <v>1810771.2830922666</v>
      </c>
      <c r="D8" s="1">
        <f t="shared" si="0"/>
        <v>1856040.5651695733</v>
      </c>
      <c r="E8" s="1">
        <f t="shared" si="0"/>
        <v>1902441.5792988124</v>
      </c>
      <c r="F8" s="1">
        <f t="shared" si="0"/>
        <v>1950002.6187812826</v>
      </c>
      <c r="G8" s="1">
        <f t="shared" si="0"/>
        <v>1998752.6842508144</v>
      </c>
      <c r="H8" s="1">
        <f t="shared" si="0"/>
        <v>2048721.5013570848</v>
      </c>
      <c r="I8" s="1">
        <f t="shared" si="0"/>
        <v>2099939.5388910118</v>
      </c>
    </row>
    <row r="9" spans="1:14" x14ac:dyDescent="0.25">
      <c r="A9" s="6" t="s">
        <v>12</v>
      </c>
      <c r="B9" s="1">
        <f>B10*0.925</f>
        <v>1922483.1413031244</v>
      </c>
      <c r="C9" s="1">
        <f t="shared" ref="C9:I9" si="1">C10*0.925</f>
        <v>1970545.2198357021</v>
      </c>
      <c r="D9" s="1">
        <f t="shared" si="1"/>
        <v>2019808.8503315945</v>
      </c>
      <c r="E9" s="1">
        <f t="shared" si="1"/>
        <v>2070304.0715898841</v>
      </c>
      <c r="F9" s="1">
        <f t="shared" si="1"/>
        <v>2122061.6733796312</v>
      </c>
      <c r="G9" s="1">
        <f t="shared" si="1"/>
        <v>2175113.2152141216</v>
      </c>
      <c r="H9" s="1">
        <f t="shared" si="1"/>
        <v>2229491.0455944748</v>
      </c>
      <c r="I9" s="1">
        <f t="shared" si="1"/>
        <v>2285228.3217343367</v>
      </c>
    </row>
    <row r="10" spans="1:14" x14ac:dyDescent="0.25">
      <c r="A10" s="6" t="s">
        <v>13</v>
      </c>
      <c r="B10" s="1">
        <v>2078360.1527601343</v>
      </c>
      <c r="C10" s="1">
        <v>2130319.1565791373</v>
      </c>
      <c r="D10" s="1">
        <v>2183577.1354936156</v>
      </c>
      <c r="E10" s="1">
        <v>2238166.5638809558</v>
      </c>
      <c r="F10" s="1">
        <v>2294120.7279779795</v>
      </c>
      <c r="G10" s="1">
        <v>2351473.7461774289</v>
      </c>
      <c r="H10" s="1">
        <v>2410260.5898318645</v>
      </c>
      <c r="I10" s="1">
        <v>2470517.104577661</v>
      </c>
    </row>
    <row r="11" spans="1:14" x14ac:dyDescent="0.25">
      <c r="A11" s="4"/>
    </row>
    <row r="12" spans="1:14" x14ac:dyDescent="0.25">
      <c r="A12" s="4" t="s">
        <v>2</v>
      </c>
    </row>
    <row r="13" spans="1:14" x14ac:dyDescent="0.25">
      <c r="A13" s="4" t="s">
        <v>14</v>
      </c>
      <c r="B13" s="1">
        <v>763896</v>
      </c>
      <c r="C13" s="1">
        <v>782994</v>
      </c>
      <c r="D13" s="1">
        <v>802569</v>
      </c>
      <c r="E13" s="1">
        <v>822633</v>
      </c>
      <c r="F13" s="1">
        <v>843199</v>
      </c>
      <c r="G13" s="1">
        <v>864279</v>
      </c>
      <c r="H13" s="1">
        <v>885886</v>
      </c>
      <c r="I13" s="1">
        <v>908033</v>
      </c>
    </row>
    <row r="14" spans="1:14" x14ac:dyDescent="0.25">
      <c r="A14" s="6" t="s">
        <v>11</v>
      </c>
      <c r="B14" s="1">
        <f>B16*0.85</f>
        <v>1523338.9291529208</v>
      </c>
      <c r="C14" s="1">
        <f t="shared" ref="C14:I14" si="2">C16*0.85</f>
        <v>1561422.4023817438</v>
      </c>
      <c r="D14" s="1">
        <f t="shared" si="2"/>
        <v>1600457.962441287</v>
      </c>
      <c r="E14" s="1">
        <f t="shared" si="2"/>
        <v>1640469.4115023192</v>
      </c>
      <c r="F14" s="1">
        <f t="shared" si="2"/>
        <v>1681481.146789877</v>
      </c>
      <c r="G14" s="1">
        <f t="shared" si="2"/>
        <v>1723518.1754596238</v>
      </c>
      <c r="H14" s="1">
        <f t="shared" si="2"/>
        <v>1766606.1298461142</v>
      </c>
      <c r="I14" s="1">
        <f t="shared" si="2"/>
        <v>1810771.2830922666</v>
      </c>
    </row>
    <row r="15" spans="1:14" x14ac:dyDescent="0.25">
      <c r="A15" s="6" t="s">
        <v>12</v>
      </c>
      <c r="B15" s="1">
        <f>B16*0.925</f>
        <v>1657751.1876075903</v>
      </c>
      <c r="C15" s="1">
        <f t="shared" ref="C15" si="3">C16*0.925</f>
        <v>1699194.9672977801</v>
      </c>
      <c r="D15" s="1">
        <f t="shared" ref="D15" si="4">D16*0.925</f>
        <v>1741674.8414802244</v>
      </c>
      <c r="E15" s="1">
        <f t="shared" ref="E15" si="5">E16*0.925</f>
        <v>1785216.7125172298</v>
      </c>
      <c r="F15" s="1">
        <f t="shared" ref="F15" si="6">F16*0.925</f>
        <v>1829847.1303301603</v>
      </c>
      <c r="G15" s="1">
        <f t="shared" ref="G15" si="7">G16*0.925</f>
        <v>1875593.3085884142</v>
      </c>
      <c r="H15" s="1">
        <f t="shared" ref="H15" si="8">H16*0.925</f>
        <v>1922483.1413031244</v>
      </c>
      <c r="I15" s="1">
        <f t="shared" ref="I15" si="9">I16*0.925</f>
        <v>1970545.2198357021</v>
      </c>
    </row>
    <row r="16" spans="1:14" x14ac:dyDescent="0.25">
      <c r="A16" s="6" t="s">
        <v>13</v>
      </c>
      <c r="B16" s="1">
        <v>1792163.4460622598</v>
      </c>
      <c r="C16" s="1">
        <v>1836967.5322138162</v>
      </c>
      <c r="D16" s="1">
        <v>1882891.7205191613</v>
      </c>
      <c r="E16" s="1">
        <v>1929964.0135321403</v>
      </c>
      <c r="F16" s="1">
        <v>1978213.1138704435</v>
      </c>
      <c r="G16" s="1">
        <v>2027668.4417172044</v>
      </c>
      <c r="H16" s="1">
        <v>2078360.1527601343</v>
      </c>
      <c r="I16" s="1">
        <v>2130319.1565791373</v>
      </c>
    </row>
    <row r="17" spans="1:9" x14ac:dyDescent="0.25">
      <c r="A17" s="5"/>
    </row>
    <row r="18" spans="1:9" x14ac:dyDescent="0.25">
      <c r="A18" s="4" t="s">
        <v>3</v>
      </c>
    </row>
    <row r="19" spans="1:9" x14ac:dyDescent="0.25">
      <c r="A19" s="4" t="s">
        <v>14</v>
      </c>
      <c r="B19" s="1">
        <v>679445</v>
      </c>
      <c r="C19" s="1">
        <v>696431</v>
      </c>
      <c r="D19" s="1">
        <v>713842</v>
      </c>
      <c r="E19" s="1">
        <v>731688</v>
      </c>
      <c r="F19" s="1">
        <v>749980</v>
      </c>
      <c r="G19" s="1">
        <v>768730</v>
      </c>
      <c r="H19" s="1">
        <v>787948</v>
      </c>
      <c r="I19" s="1">
        <v>807647</v>
      </c>
    </row>
    <row r="20" spans="1:9" x14ac:dyDescent="0.25">
      <c r="A20" s="6" t="s">
        <v>11</v>
      </c>
      <c r="B20" s="1">
        <f>B22*0.85</f>
        <v>1313570.384404195</v>
      </c>
      <c r="C20" s="1">
        <f t="shared" ref="C20:I20" si="10">C22*0.85</f>
        <v>1346409.6440142998</v>
      </c>
      <c r="D20" s="1">
        <f t="shared" si="10"/>
        <v>1380069.8851146572</v>
      </c>
      <c r="E20" s="1">
        <f t="shared" si="10"/>
        <v>1414571.6322425234</v>
      </c>
      <c r="F20" s="1">
        <f t="shared" si="10"/>
        <v>1449935.9230485866</v>
      </c>
      <c r="G20" s="1">
        <f t="shared" si="10"/>
        <v>1486184.3211248009</v>
      </c>
      <c r="H20" s="1">
        <f t="shared" si="10"/>
        <v>1523338.9291529208</v>
      </c>
      <c r="I20" s="1">
        <f t="shared" si="10"/>
        <v>1561422.4023817438</v>
      </c>
    </row>
    <row r="21" spans="1:9" x14ac:dyDescent="0.25">
      <c r="A21" s="6" t="s">
        <v>12</v>
      </c>
      <c r="B21" s="1">
        <f>B22*0.925</f>
        <v>1429473.6536163299</v>
      </c>
      <c r="C21" s="1">
        <f t="shared" ref="C21" si="11">C22*0.925</f>
        <v>1465210.4949567381</v>
      </c>
      <c r="D21" s="1">
        <f t="shared" ref="D21" si="12">D22*0.925</f>
        <v>1501840.7573306565</v>
      </c>
      <c r="E21" s="1">
        <f t="shared" ref="E21" si="13">E22*0.925</f>
        <v>1539386.7762639227</v>
      </c>
      <c r="F21" s="1">
        <f t="shared" ref="F21" si="14">F22*0.925</f>
        <v>1577871.4456705207</v>
      </c>
      <c r="G21" s="1">
        <f t="shared" ref="G21" si="15">G22*0.925</f>
        <v>1617318.2318122834</v>
      </c>
      <c r="H21" s="1">
        <f t="shared" ref="H21" si="16">H22*0.925</f>
        <v>1657751.1876075903</v>
      </c>
      <c r="I21" s="1">
        <f t="shared" ref="I21" si="17">I22*0.925</f>
        <v>1699194.9672977801</v>
      </c>
    </row>
    <row r="22" spans="1:9" x14ac:dyDescent="0.25">
      <c r="A22" s="6" t="s">
        <v>13</v>
      </c>
      <c r="B22" s="1">
        <v>1545376.9228284648</v>
      </c>
      <c r="C22" s="1">
        <v>1584011.3458991763</v>
      </c>
      <c r="D22" s="1">
        <v>1623611.6295466556</v>
      </c>
      <c r="E22" s="1">
        <v>1664201.9202853218</v>
      </c>
      <c r="F22" s="1">
        <v>1705806.9682924547</v>
      </c>
      <c r="G22" s="1">
        <v>1748452.1424997658</v>
      </c>
      <c r="H22" s="1">
        <v>1792163.4460622598</v>
      </c>
      <c r="I22" s="1">
        <v>1836967.5322138162</v>
      </c>
    </row>
    <row r="23" spans="1:9" x14ac:dyDescent="0.25">
      <c r="A23" s="5"/>
    </row>
    <row r="24" spans="1:9" x14ac:dyDescent="0.25">
      <c r="A24" s="4" t="s">
        <v>4</v>
      </c>
    </row>
    <row r="25" spans="1:9" x14ac:dyDescent="0.25">
      <c r="A25" s="4" t="s">
        <v>14</v>
      </c>
      <c r="B25" s="1">
        <v>623144</v>
      </c>
      <c r="C25" s="1">
        <v>638723</v>
      </c>
      <c r="D25" s="1">
        <v>654691</v>
      </c>
      <c r="E25" s="1">
        <v>671058</v>
      </c>
      <c r="F25" s="1">
        <v>687834</v>
      </c>
      <c r="G25" s="1">
        <v>705030</v>
      </c>
      <c r="H25" s="1">
        <v>722656</v>
      </c>
      <c r="I25" s="1">
        <v>740722</v>
      </c>
    </row>
    <row r="26" spans="1:9" x14ac:dyDescent="0.25">
      <c r="A26" s="6" t="s">
        <v>11</v>
      </c>
      <c r="B26" s="1">
        <f>B28*0.85</f>
        <v>1132687.6256902728</v>
      </c>
      <c r="C26" s="1">
        <f t="shared" ref="C26:I26" si="18">C28*0.85</f>
        <v>1161004.8163325295</v>
      </c>
      <c r="D26" s="1">
        <f t="shared" si="18"/>
        <v>1190029.9367408429</v>
      </c>
      <c r="E26" s="1">
        <f t="shared" si="18"/>
        <v>1219780.6851593638</v>
      </c>
      <c r="F26" s="1">
        <f t="shared" si="18"/>
        <v>1250275.2022883475</v>
      </c>
      <c r="G26" s="1">
        <f t="shared" si="18"/>
        <v>1281532.0823455562</v>
      </c>
      <c r="H26" s="1">
        <f t="shared" si="18"/>
        <v>1313570.384404195</v>
      </c>
      <c r="I26" s="1">
        <f t="shared" si="18"/>
        <v>1346409.6440142998</v>
      </c>
    </row>
    <row r="27" spans="1:9" x14ac:dyDescent="0.25">
      <c r="A27" s="6" t="s">
        <v>12</v>
      </c>
      <c r="B27" s="1">
        <f>B28*0.925</f>
        <v>1232630.6514864736</v>
      </c>
      <c r="C27" s="1">
        <f t="shared" ref="C27" si="19">C28*0.925</f>
        <v>1263446.4177736351</v>
      </c>
      <c r="D27" s="1">
        <f t="shared" ref="D27" si="20">D28*0.925</f>
        <v>1295032.578217976</v>
      </c>
      <c r="E27" s="1">
        <f t="shared" ref="E27" si="21">E28*0.925</f>
        <v>1327408.3926734254</v>
      </c>
      <c r="F27" s="1">
        <f t="shared" ref="F27" si="22">F28*0.925</f>
        <v>1360593.6024902607</v>
      </c>
      <c r="G27" s="1">
        <f t="shared" ref="G27" si="23">G28*0.925</f>
        <v>1394608.4425525172</v>
      </c>
      <c r="H27" s="1">
        <f t="shared" ref="H27" si="24">H28*0.925</f>
        <v>1429473.6536163299</v>
      </c>
      <c r="I27" s="1">
        <f t="shared" ref="I27" si="25">I28*0.925</f>
        <v>1465210.4949567381</v>
      </c>
    </row>
    <row r="28" spans="1:9" x14ac:dyDescent="0.25">
      <c r="A28" s="6" t="s">
        <v>13</v>
      </c>
      <c r="B28" s="1">
        <v>1332573.677282674</v>
      </c>
      <c r="C28" s="1">
        <v>1365888.0192147407</v>
      </c>
      <c r="D28" s="1">
        <v>1400035.2196951092</v>
      </c>
      <c r="E28" s="1">
        <v>1435036.1001874867</v>
      </c>
      <c r="F28" s="1">
        <v>1470912.0026921737</v>
      </c>
      <c r="G28" s="1">
        <v>1507684.8027594779</v>
      </c>
      <c r="H28" s="1">
        <v>1545376.9228284648</v>
      </c>
      <c r="I28" s="1">
        <v>1584011.3458991763</v>
      </c>
    </row>
    <row r="29" spans="1:9" x14ac:dyDescent="0.25">
      <c r="A29" s="5"/>
    </row>
    <row r="30" spans="1:9" x14ac:dyDescent="0.25">
      <c r="A30" s="4" t="s">
        <v>5</v>
      </c>
    </row>
    <row r="31" spans="1:9" x14ac:dyDescent="0.25">
      <c r="A31" s="4" t="s">
        <v>14</v>
      </c>
      <c r="B31" s="1">
        <v>569524</v>
      </c>
      <c r="C31" s="1">
        <v>583762</v>
      </c>
      <c r="D31" s="1">
        <v>598356</v>
      </c>
      <c r="E31" s="1">
        <v>613315</v>
      </c>
      <c r="F31" s="1">
        <v>628648</v>
      </c>
      <c r="G31" s="1">
        <v>644364</v>
      </c>
      <c r="H31" s="1">
        <v>660473</v>
      </c>
      <c r="I31" s="1">
        <v>676985</v>
      </c>
    </row>
    <row r="32" spans="1:9" x14ac:dyDescent="0.25">
      <c r="A32" s="6" t="s">
        <v>11</v>
      </c>
      <c r="B32" s="1">
        <f>B34*0.85</f>
        <v>976712.98974496732</v>
      </c>
      <c r="C32" s="1">
        <f t="shared" ref="C32:I32" si="26">C34*0.85</f>
        <v>1001130.8144885915</v>
      </c>
      <c r="D32" s="1">
        <f t="shared" si="26"/>
        <v>1026159.0848508063</v>
      </c>
      <c r="E32" s="1">
        <f t="shared" si="26"/>
        <v>1051813.0619720763</v>
      </c>
      <c r="F32" s="1">
        <f t="shared" si="26"/>
        <v>1078108.3885213782</v>
      </c>
      <c r="G32" s="1">
        <f t="shared" si="26"/>
        <v>1105061.0982344127</v>
      </c>
      <c r="H32" s="1">
        <f t="shared" si="26"/>
        <v>1132687.6256902728</v>
      </c>
      <c r="I32" s="1">
        <f t="shared" si="26"/>
        <v>1161004.8163325295</v>
      </c>
    </row>
    <row r="33" spans="1:9" x14ac:dyDescent="0.25">
      <c r="A33" s="6" t="s">
        <v>12</v>
      </c>
      <c r="B33" s="1">
        <f>B34*0.925</f>
        <v>1062893.5476636409</v>
      </c>
      <c r="C33" s="1">
        <f t="shared" ref="C33" si="27">C34*0.925</f>
        <v>1089465.886355232</v>
      </c>
      <c r="D33" s="1">
        <f t="shared" ref="D33" si="28">D34*0.925</f>
        <v>1116702.5335141127</v>
      </c>
      <c r="E33" s="1">
        <f t="shared" ref="E33" si="29">E34*0.925</f>
        <v>1144620.0968519654</v>
      </c>
      <c r="F33" s="1">
        <f t="shared" ref="F33" si="30">F34*0.925</f>
        <v>1173235.5992732646</v>
      </c>
      <c r="G33" s="1">
        <f t="shared" ref="G33" si="31">G34*0.925</f>
        <v>1202566.4892550963</v>
      </c>
      <c r="H33" s="1">
        <f t="shared" ref="H33" si="32">H34*0.925</f>
        <v>1232630.6514864736</v>
      </c>
      <c r="I33" s="1">
        <f t="shared" ref="I33" si="33">I34*0.925</f>
        <v>1263446.4177736351</v>
      </c>
    </row>
    <row r="34" spans="1:9" x14ac:dyDescent="0.25">
      <c r="A34" s="6" t="s">
        <v>13</v>
      </c>
      <c r="B34" s="1">
        <v>1149074.1055823145</v>
      </c>
      <c r="C34" s="1">
        <v>1177800.9582218723</v>
      </c>
      <c r="D34" s="1">
        <v>1207245.9821774191</v>
      </c>
      <c r="E34" s="1">
        <v>1237427.1317318545</v>
      </c>
      <c r="F34" s="1">
        <v>1268362.8100251509</v>
      </c>
      <c r="G34" s="1">
        <v>1300071.8802757796</v>
      </c>
      <c r="H34" s="1">
        <v>1332573.677282674</v>
      </c>
      <c r="I34" s="1">
        <v>1365888.0192147407</v>
      </c>
    </row>
    <row r="35" spans="1:9" x14ac:dyDescent="0.25">
      <c r="A35" s="5"/>
    </row>
    <row r="36" spans="1:9" x14ac:dyDescent="0.25">
      <c r="A36" s="4" t="s">
        <v>6</v>
      </c>
    </row>
    <row r="37" spans="1:9" x14ac:dyDescent="0.25">
      <c r="A37" s="4" t="s">
        <v>14</v>
      </c>
      <c r="B37" s="1">
        <v>527164</v>
      </c>
      <c r="C37" s="1">
        <v>540343</v>
      </c>
      <c r="D37" s="1">
        <v>553852</v>
      </c>
      <c r="E37" s="1">
        <v>567698</v>
      </c>
      <c r="F37" s="1">
        <v>581891</v>
      </c>
      <c r="G37" s="1">
        <v>596438</v>
      </c>
    </row>
    <row r="38" spans="1:9" x14ac:dyDescent="0.25">
      <c r="A38" s="6" t="s">
        <v>11</v>
      </c>
      <c r="B38" s="1">
        <f>B40*0.85</f>
        <v>842216.54999999993</v>
      </c>
      <c r="C38" s="1">
        <f t="shared" ref="C38:I38" si="34">C40*0.85</f>
        <v>863271.96375</v>
      </c>
      <c r="D38" s="1">
        <f t="shared" si="34"/>
        <v>884853.76284374984</v>
      </c>
      <c r="E38" s="1">
        <f t="shared" si="34"/>
        <v>906975.10691484343</v>
      </c>
      <c r="F38" s="1">
        <f t="shared" si="34"/>
        <v>929649.48458771443</v>
      </c>
      <c r="G38" s="1">
        <f t="shared" si="34"/>
        <v>952890.72170240723</v>
      </c>
      <c r="H38" s="1">
        <f t="shared" si="34"/>
        <v>976712.98974496732</v>
      </c>
      <c r="I38" s="1">
        <f t="shared" si="34"/>
        <v>1001130.8144885915</v>
      </c>
    </row>
    <row r="39" spans="1:9" x14ac:dyDescent="0.25">
      <c r="A39" s="6" t="s">
        <v>12</v>
      </c>
      <c r="B39" s="1">
        <f>B40*0.925</f>
        <v>916529.77500000002</v>
      </c>
      <c r="C39" s="1">
        <f t="shared" ref="C39" si="35">C40*0.925</f>
        <v>939443.01937500003</v>
      </c>
      <c r="D39" s="1">
        <f t="shared" ref="D39" si="36">D40*0.925</f>
        <v>962929.09485937492</v>
      </c>
      <c r="E39" s="1">
        <f t="shared" ref="E39" si="37">E40*0.925</f>
        <v>987002.32223085919</v>
      </c>
      <c r="F39" s="1">
        <f t="shared" ref="F39" si="38">F40*0.925</f>
        <v>1011677.3802866305</v>
      </c>
      <c r="G39" s="1">
        <f t="shared" ref="G39" si="39">G40*0.925</f>
        <v>1036969.3147937962</v>
      </c>
      <c r="H39" s="1">
        <f t="shared" ref="H39" si="40">H40*0.925</f>
        <v>1062893.5476636409</v>
      </c>
      <c r="I39" s="1">
        <f t="shared" ref="I39" si="41">I40*0.925</f>
        <v>1089465.886355232</v>
      </c>
    </row>
    <row r="40" spans="1:9" x14ac:dyDescent="0.25">
      <c r="A40" s="6" t="s">
        <v>13</v>
      </c>
      <c r="B40" s="1">
        <v>990843</v>
      </c>
      <c r="C40" s="1">
        <v>1015614.075</v>
      </c>
      <c r="D40" s="1">
        <v>1041004.4268749999</v>
      </c>
      <c r="E40" s="1">
        <v>1067029.5375468747</v>
      </c>
      <c r="F40" s="1">
        <v>1093705.2759855464</v>
      </c>
      <c r="G40" s="1">
        <v>1121047.907885185</v>
      </c>
      <c r="H40" s="1">
        <v>1149074.1055823145</v>
      </c>
      <c r="I40" s="1">
        <v>1177800.9582218723</v>
      </c>
    </row>
  </sheetData>
  <mergeCells count="2">
    <mergeCell ref="A2:I2"/>
    <mergeCell ref="C4:H4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F8A81C5E-A991-4919-93AD-B4F4E57D90E4}"/>
</file>

<file path=customXml/itemProps2.xml><?xml version="1.0" encoding="utf-8"?>
<ds:datastoreItem xmlns:ds="http://schemas.openxmlformats.org/officeDocument/2006/customXml" ds:itemID="{72EF643C-CA14-4428-B6D2-122813AB2F63}"/>
</file>

<file path=customXml/itemProps3.xml><?xml version="1.0" encoding="utf-8"?>
<ds:datastoreItem xmlns:ds="http://schemas.openxmlformats.org/officeDocument/2006/customXml" ds:itemID="{FD3A652A-41C9-4541-A689-AC3313420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2022-04-11T19:55:11Z</cp:lastPrinted>
  <dcterms:created xsi:type="dcterms:W3CDTF">2015-11-19T19:49:39Z</dcterms:created>
  <dcterms:modified xsi:type="dcterms:W3CDTF">2023-04-13T00:27:33Z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