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15" documentId="8_{55B3CF42-E8C5-4829-8224-2530A57D541B}" xr6:coauthVersionLast="47" xr6:coauthVersionMax="47" xr10:uidLastSave="{ADC67181-96AE-4675-BE4A-BCCDC5FEA063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B34" i="1"/>
  <c r="B33" i="1"/>
</calcChain>
</file>

<file path=xl/sharedStrings.xml><?xml version="1.0" encoding="utf-8"?>
<sst xmlns="http://schemas.openxmlformats.org/spreadsheetml/2006/main" count="30" uniqueCount="14">
  <si>
    <t>BASIC SALARY</t>
  </si>
  <si>
    <t>Min</t>
  </si>
  <si>
    <t>Max</t>
  </si>
  <si>
    <t>Health Technician Series (HTAC/HT)</t>
  </si>
  <si>
    <t>HTAC/HT 5</t>
  </si>
  <si>
    <t>HTAC/HT 4</t>
  </si>
  <si>
    <t>HTAC/HT 3</t>
  </si>
  <si>
    <t>HTAC/HT 2</t>
  </si>
  <si>
    <t>HTAC/HT 1</t>
  </si>
  <si>
    <t>HEALTH TECHNICIAN &amp; ASSOCIATE PROFESSIONAL CATEGORY (HTAC)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</si>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</sst>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topLeftCell="A6" zoomScaleNormal="100" workbookViewId="0">
      <selection activeCell="H31" sqref="H31"/>
    </sheetView>
  </sheetViews>
  <sheetFormatPr defaultRowHeight="15" x14ac:dyDescent="0.25"/>
  <cols>
    <col min="1" max="1" width="31.85546875" customWidth="1"/>
    <col min="2" max="9" width="11.85546875" style="1" customWidth="1"/>
    <col min="11" max="14" width="0" hidden="1" customWidth="1"/>
  </cols>
  <sheetData>
    <row r="3" spans="1:9" ht="15.75" x14ac:dyDescent="0.25">
      <c r="A3" s="4" t="s">
        <v>9</v>
      </c>
      <c r="B3" s="4"/>
      <c r="C3" s="4"/>
      <c r="D3" s="4"/>
      <c r="E3" s="4"/>
      <c r="F3" s="4"/>
      <c r="G3" s="4"/>
      <c r="H3" s="4"/>
      <c r="I3" s="4"/>
    </row>
    <row r="5" spans="1:9" x14ac:dyDescent="0.25">
      <c r="A5" s="2" t="s">
        <v>3</v>
      </c>
      <c r="C5" s="5" t="s">
        <v>0</v>
      </c>
      <c r="D5" s="5"/>
      <c r="E5" s="5"/>
      <c r="F5" s="5"/>
      <c r="G5" s="5"/>
      <c r="H5" s="5"/>
    </row>
    <row r="6" spans="1:9" x14ac:dyDescent="0.25">
      <c r="B6" s="3" t="s">
        <v>1</v>
      </c>
      <c r="C6" s="3"/>
      <c r="D6" s="3"/>
      <c r="E6" s="3"/>
      <c r="F6" s="3"/>
      <c r="G6" s="3"/>
      <c r="H6" s="3"/>
      <c r="I6" s="3" t="s">
        <v>2</v>
      </c>
    </row>
    <row r="7" spans="1:9" x14ac:dyDescent="0.25">
      <c r="A7" s="2" t="s">
        <v>4</v>
      </c>
    </row>
    <row r="8" spans="1:9" x14ac:dyDescent="0.25">
      <c r="A8" s="2" t="s">
        <v>13</v>
      </c>
      <c r="B8" s="1">
        <v>1453516</v>
      </c>
      <c r="C8" s="1">
        <v>1489854</v>
      </c>
      <c r="D8" s="1">
        <v>1527100</v>
      </c>
      <c r="E8" s="1">
        <v>1565278</v>
      </c>
      <c r="F8" s="1">
        <v>1604410</v>
      </c>
      <c r="G8" s="1">
        <v>1644520</v>
      </c>
      <c r="H8" s="1">
        <v>1685633</v>
      </c>
      <c r="I8" s="1">
        <v>1727774</v>
      </c>
    </row>
    <row r="9" spans="1:9" x14ac:dyDescent="0.25">
      <c r="A9" t="s">
        <v>10</v>
      </c>
      <c r="B9" s="1">
        <f>B11*0.85</f>
        <v>3705575.7429723581</v>
      </c>
      <c r="C9" s="1">
        <f t="shared" ref="C9:I9" si="0">C11*0.85</f>
        <v>3798215.1365466672</v>
      </c>
      <c r="D9" s="1">
        <f t="shared" si="0"/>
        <v>3893170.5149603332</v>
      </c>
      <c r="E9" s="1">
        <f t="shared" si="0"/>
        <v>3990499.7778343409</v>
      </c>
      <c r="F9" s="1">
        <f t="shared" si="0"/>
        <v>4090262.2722801995</v>
      </c>
      <c r="G9" s="1">
        <f t="shared" si="0"/>
        <v>4192518.8290872043</v>
      </c>
      <c r="H9" s="1">
        <f t="shared" si="0"/>
        <v>4297331.7998143835</v>
      </c>
      <c r="I9" s="1">
        <f t="shared" si="0"/>
        <v>4404765.0948097426</v>
      </c>
    </row>
    <row r="10" spans="1:9" x14ac:dyDescent="0.25">
      <c r="A10" t="s">
        <v>11</v>
      </c>
      <c r="B10" s="1">
        <f>B11*0.925</f>
        <v>4032538.3085287432</v>
      </c>
      <c r="C10" s="1">
        <f t="shared" ref="C10" si="1">C11*0.925</f>
        <v>4133351.7662419616</v>
      </c>
      <c r="D10" s="1">
        <f t="shared" ref="D10" si="2">D11*0.925</f>
        <v>4236685.5603980105</v>
      </c>
      <c r="E10" s="1">
        <f t="shared" ref="E10" si="3">E11*0.925</f>
        <v>4342602.6994079594</v>
      </c>
      <c r="F10" s="1">
        <f t="shared" ref="F10" si="4">F11*0.925</f>
        <v>4451167.7668931587</v>
      </c>
      <c r="G10" s="1">
        <f t="shared" ref="G10" si="5">G11*0.925</f>
        <v>4562446.961065487</v>
      </c>
      <c r="H10" s="1">
        <f t="shared" ref="H10" si="6">H11*0.925</f>
        <v>4676508.1350921234</v>
      </c>
      <c r="I10" s="1">
        <f t="shared" ref="I10" si="7">I11*0.925</f>
        <v>4793420.8384694271</v>
      </c>
    </row>
    <row r="11" spans="1:9" x14ac:dyDescent="0.25">
      <c r="A11" t="s">
        <v>12</v>
      </c>
      <c r="B11" s="1">
        <v>4359500.8740851274</v>
      </c>
      <c r="C11" s="1">
        <v>4468488.3959372556</v>
      </c>
      <c r="D11" s="1">
        <v>4580200.6058356864</v>
      </c>
      <c r="E11" s="1">
        <v>4694705.6209815778</v>
      </c>
      <c r="F11" s="1">
        <v>4812073.2615061169</v>
      </c>
      <c r="G11" s="1">
        <v>4932375.0930437697</v>
      </c>
      <c r="H11" s="1">
        <v>5055684.4703698633</v>
      </c>
      <c r="I11" s="1">
        <v>5182076.5821291097</v>
      </c>
    </row>
    <row r="13" spans="1:9" x14ac:dyDescent="0.25">
      <c r="A13" s="2" t="s">
        <v>5</v>
      </c>
    </row>
    <row r="14" spans="1:9" x14ac:dyDescent="0.25">
      <c r="A14" s="2" t="s">
        <v>13</v>
      </c>
      <c r="B14" s="1">
        <v>1025294</v>
      </c>
      <c r="C14" s="1">
        <v>1050926</v>
      </c>
      <c r="D14" s="1">
        <v>1077199</v>
      </c>
      <c r="E14" s="1">
        <v>1104129</v>
      </c>
      <c r="F14" s="1">
        <v>1131732</v>
      </c>
      <c r="G14" s="1">
        <v>1160026</v>
      </c>
      <c r="H14" s="1">
        <v>1189026</v>
      </c>
      <c r="I14" s="1">
        <v>1218752</v>
      </c>
    </row>
    <row r="15" spans="1:9" x14ac:dyDescent="0.25">
      <c r="A15" t="s">
        <v>10</v>
      </c>
      <c r="B15" s="1">
        <f>B17*0.85</f>
        <v>2375888.8408750421</v>
      </c>
      <c r="C15" s="1">
        <f t="shared" ref="C15:I15" si="8">C17*0.85</f>
        <v>2435286.0618969179</v>
      </c>
      <c r="D15" s="1">
        <f t="shared" si="8"/>
        <v>2496168.2134443405</v>
      </c>
      <c r="E15" s="1">
        <f t="shared" si="8"/>
        <v>2558572.4187804488</v>
      </c>
      <c r="F15" s="1">
        <f t="shared" si="8"/>
        <v>2622536.7292499598</v>
      </c>
      <c r="G15" s="1">
        <f t="shared" si="8"/>
        <v>2688100.1474812087</v>
      </c>
      <c r="H15" s="1">
        <f t="shared" si="8"/>
        <v>2755302.6511682388</v>
      </c>
      <c r="I15" s="1">
        <f t="shared" si="8"/>
        <v>2824185.2174474443</v>
      </c>
    </row>
    <row r="16" spans="1:9" x14ac:dyDescent="0.25">
      <c r="A16" t="s">
        <v>11</v>
      </c>
      <c r="B16" s="1">
        <f>B17*0.925</f>
        <v>2585526.091540487</v>
      </c>
      <c r="C16" s="1">
        <f t="shared" ref="C16" si="9">C17*0.925</f>
        <v>2650164.2438289989</v>
      </c>
      <c r="D16" s="1">
        <f t="shared" ref="D16" si="10">D17*0.925</f>
        <v>2716418.3499247241</v>
      </c>
      <c r="E16" s="1">
        <f t="shared" ref="E16" si="11">E17*0.925</f>
        <v>2784328.8086728416</v>
      </c>
      <c r="F16" s="1">
        <f t="shared" ref="F16" si="12">F17*0.925</f>
        <v>2853937.0288896621</v>
      </c>
      <c r="G16" s="1">
        <f t="shared" ref="G16" si="13">G17*0.925</f>
        <v>2925285.4546119035</v>
      </c>
      <c r="H16" s="1">
        <f t="shared" ref="H16" si="14">H17*0.925</f>
        <v>2998417.5909772012</v>
      </c>
      <c r="I16" s="1">
        <f t="shared" ref="I16" si="15">I17*0.925</f>
        <v>3073378.0307516307</v>
      </c>
    </row>
    <row r="17" spans="1:9" x14ac:dyDescent="0.25">
      <c r="A17" t="s">
        <v>12</v>
      </c>
      <c r="B17" s="1">
        <v>2795163.3422059319</v>
      </c>
      <c r="C17" s="1">
        <v>2865042.4257610799</v>
      </c>
      <c r="D17" s="1">
        <v>2936668.4864051067</v>
      </c>
      <c r="E17" s="1">
        <v>3010085.198565234</v>
      </c>
      <c r="F17" s="1">
        <v>3085337.3285293644</v>
      </c>
      <c r="G17" s="1">
        <v>3162470.7617425984</v>
      </c>
      <c r="H17" s="1">
        <v>3241532.5307861632</v>
      </c>
      <c r="I17" s="1">
        <v>3322570.844055817</v>
      </c>
    </row>
    <row r="19" spans="1:9" x14ac:dyDescent="0.25">
      <c r="A19" s="2" t="s">
        <v>6</v>
      </c>
    </row>
    <row r="20" spans="1:9" x14ac:dyDescent="0.25">
      <c r="A20" s="2" t="s">
        <v>13</v>
      </c>
      <c r="B20" s="1">
        <v>924756</v>
      </c>
      <c r="C20" s="1">
        <v>947875</v>
      </c>
      <c r="D20" s="1">
        <v>971572</v>
      </c>
      <c r="E20" s="1">
        <v>995861</v>
      </c>
      <c r="F20" s="1">
        <v>1020758</v>
      </c>
      <c r="G20" s="1">
        <v>1046277</v>
      </c>
      <c r="H20" s="1">
        <v>1072434</v>
      </c>
      <c r="I20" s="1">
        <v>1099245</v>
      </c>
    </row>
    <row r="21" spans="1:9" x14ac:dyDescent="0.25">
      <c r="A21" t="s">
        <v>10</v>
      </c>
      <c r="B21" s="1">
        <f>B23*0.85</f>
        <v>2048721.5013570848</v>
      </c>
      <c r="C21" s="1">
        <f t="shared" ref="C21:I21" si="16">C23*0.85</f>
        <v>2099939.5388910118</v>
      </c>
      <c r="D21" s="1">
        <f t="shared" si="16"/>
        <v>2152438.0273632868</v>
      </c>
      <c r="E21" s="1">
        <f t="shared" si="16"/>
        <v>2206248.978047369</v>
      </c>
      <c r="F21" s="1">
        <f t="shared" si="16"/>
        <v>2261405.2024985529</v>
      </c>
      <c r="G21" s="1">
        <f t="shared" si="16"/>
        <v>2317940.3325610165</v>
      </c>
      <c r="H21" s="1">
        <f t="shared" si="16"/>
        <v>2375888.8408750421</v>
      </c>
      <c r="I21" s="1">
        <f t="shared" si="16"/>
        <v>2435286.0618969179</v>
      </c>
    </row>
    <row r="22" spans="1:9" x14ac:dyDescent="0.25">
      <c r="A22" t="s">
        <v>11</v>
      </c>
      <c r="B22" s="1">
        <f>B23*0.925</f>
        <v>2229491.0455944748</v>
      </c>
      <c r="C22" s="1">
        <f t="shared" ref="C22" si="17">C23*0.925</f>
        <v>2285228.3217343367</v>
      </c>
      <c r="D22" s="1">
        <f t="shared" ref="D22" si="18">D23*0.925</f>
        <v>2342359.0297776945</v>
      </c>
      <c r="E22" s="1">
        <f t="shared" ref="E22" si="19">E23*0.925</f>
        <v>2400918.005522137</v>
      </c>
      <c r="F22" s="1">
        <f t="shared" ref="F22" si="20">F23*0.925</f>
        <v>2460940.95566019</v>
      </c>
      <c r="G22" s="1">
        <f t="shared" ref="G22" si="21">G23*0.925</f>
        <v>2522464.4795516948</v>
      </c>
      <c r="H22" s="1">
        <f t="shared" ref="H22" si="22">H23*0.925</f>
        <v>2585526.091540487</v>
      </c>
      <c r="I22" s="1">
        <f t="shared" ref="I22" si="23">I23*0.925</f>
        <v>2650164.2438289989</v>
      </c>
    </row>
    <row r="23" spans="1:9" x14ac:dyDescent="0.25">
      <c r="A23" t="s">
        <v>12</v>
      </c>
      <c r="B23" s="1">
        <v>2410260.5898318645</v>
      </c>
      <c r="C23" s="1">
        <v>2470517.104577661</v>
      </c>
      <c r="D23" s="1">
        <v>2532280.0321921022</v>
      </c>
      <c r="E23" s="1">
        <v>2595587.0329969046</v>
      </c>
      <c r="F23" s="1">
        <v>2660476.7088218271</v>
      </c>
      <c r="G23" s="1">
        <v>2726988.6265423726</v>
      </c>
      <c r="H23" s="1">
        <v>2795163.3422059319</v>
      </c>
      <c r="I23" s="1">
        <v>2865042.4257610799</v>
      </c>
    </row>
    <row r="25" spans="1:9" x14ac:dyDescent="0.25">
      <c r="A25" s="2" t="s">
        <v>7</v>
      </c>
    </row>
    <row r="26" spans="1:9" x14ac:dyDescent="0.25">
      <c r="A26" s="2" t="s">
        <v>13</v>
      </c>
      <c r="B26" s="1">
        <v>828240</v>
      </c>
      <c r="C26" s="1">
        <v>848946</v>
      </c>
      <c r="D26" s="1">
        <v>870170</v>
      </c>
      <c r="E26" s="1">
        <v>891924</v>
      </c>
      <c r="F26" s="1">
        <v>914222</v>
      </c>
      <c r="G26" s="1">
        <v>937078</v>
      </c>
      <c r="H26" s="1">
        <v>960505</v>
      </c>
      <c r="I26" s="1">
        <v>984518</v>
      </c>
    </row>
    <row r="27" spans="1:9" x14ac:dyDescent="0.25">
      <c r="A27" t="s">
        <v>10</v>
      </c>
      <c r="B27" s="1">
        <f>B29*0.85</f>
        <v>1766606.1298461142</v>
      </c>
      <c r="C27" s="1">
        <f t="shared" ref="C27:I27" si="24">C29*0.85</f>
        <v>1810771.2830922666</v>
      </c>
      <c r="D27" s="1">
        <f t="shared" si="24"/>
        <v>1856040.5651695733</v>
      </c>
      <c r="E27" s="1">
        <f t="shared" si="24"/>
        <v>1902441.5792988124</v>
      </c>
      <c r="F27" s="1">
        <f t="shared" si="24"/>
        <v>1950002.6187812826</v>
      </c>
      <c r="G27" s="1">
        <f t="shared" si="24"/>
        <v>1998752.6842508144</v>
      </c>
      <c r="H27" s="1">
        <f t="shared" si="24"/>
        <v>2048721.5013570848</v>
      </c>
      <c r="I27" s="1">
        <f t="shared" si="24"/>
        <v>2099939.5388910118</v>
      </c>
    </row>
    <row r="28" spans="1:9" x14ac:dyDescent="0.25">
      <c r="A28" t="s">
        <v>11</v>
      </c>
      <c r="B28" s="1">
        <f>B29*0.925</f>
        <v>1922483.1413031244</v>
      </c>
      <c r="C28" s="1">
        <f t="shared" ref="C28" si="25">C29*0.925</f>
        <v>1970545.2198357021</v>
      </c>
      <c r="D28" s="1">
        <f t="shared" ref="D28" si="26">D29*0.925</f>
        <v>2019808.8503315945</v>
      </c>
      <c r="E28" s="1">
        <f t="shared" ref="E28" si="27">E29*0.925</f>
        <v>2070304.0715898841</v>
      </c>
      <c r="F28" s="1">
        <f t="shared" ref="F28" si="28">F29*0.925</f>
        <v>2122061.6733796312</v>
      </c>
      <c r="G28" s="1">
        <f t="shared" ref="G28" si="29">G29*0.925</f>
        <v>2175113.2152141216</v>
      </c>
      <c r="H28" s="1">
        <f t="shared" ref="H28" si="30">H29*0.925</f>
        <v>2229491.0455944748</v>
      </c>
      <c r="I28" s="1">
        <f t="shared" ref="I28" si="31">I29*0.925</f>
        <v>2285228.3217343367</v>
      </c>
    </row>
    <row r="29" spans="1:9" x14ac:dyDescent="0.25">
      <c r="A29" t="s">
        <v>12</v>
      </c>
      <c r="B29" s="1">
        <v>2078360.1527601343</v>
      </c>
      <c r="C29" s="1">
        <v>2130319.1565791373</v>
      </c>
      <c r="D29" s="1">
        <v>2183577.1354936156</v>
      </c>
      <c r="E29" s="1">
        <v>2238166.5638809558</v>
      </c>
      <c r="F29" s="1">
        <v>2294120.7279779795</v>
      </c>
      <c r="G29" s="1">
        <v>2351473.7461774289</v>
      </c>
      <c r="H29" s="1">
        <v>2410260.5898318645</v>
      </c>
      <c r="I29" s="1">
        <v>2470517.104577661</v>
      </c>
    </row>
    <row r="31" spans="1:9" x14ac:dyDescent="0.25">
      <c r="A31" s="2" t="s">
        <v>8</v>
      </c>
    </row>
    <row r="32" spans="1:9" x14ac:dyDescent="0.25">
      <c r="A32" s="2" t="s">
        <v>13</v>
      </c>
      <c r="B32" s="1">
        <v>763896</v>
      </c>
      <c r="C32" s="1">
        <v>782994</v>
      </c>
      <c r="D32" s="1">
        <v>802569</v>
      </c>
      <c r="E32" s="1">
        <v>822633</v>
      </c>
      <c r="F32" s="1">
        <v>843199</v>
      </c>
      <c r="G32" s="1">
        <v>864279</v>
      </c>
      <c r="H32" s="1">
        <v>885886</v>
      </c>
      <c r="I32" s="1">
        <v>908033</v>
      </c>
    </row>
    <row r="33" spans="1:9" x14ac:dyDescent="0.25">
      <c r="A33" t="s">
        <v>10</v>
      </c>
      <c r="B33" s="1">
        <f>B35*0.85</f>
        <v>1523338.9291529208</v>
      </c>
      <c r="C33" s="1">
        <f t="shared" ref="C33:I33" si="32">C35*0.85</f>
        <v>1561422.4023817438</v>
      </c>
      <c r="D33" s="1">
        <f t="shared" si="32"/>
        <v>1600457.962441287</v>
      </c>
      <c r="E33" s="1">
        <f t="shared" si="32"/>
        <v>1640469.4115023192</v>
      </c>
      <c r="F33" s="1">
        <f t="shared" si="32"/>
        <v>1681481.146789877</v>
      </c>
      <c r="G33" s="1">
        <f t="shared" si="32"/>
        <v>1723518.1754596238</v>
      </c>
      <c r="H33" s="1">
        <f t="shared" si="32"/>
        <v>1766606.1298461142</v>
      </c>
      <c r="I33" s="1">
        <f t="shared" si="32"/>
        <v>1810771.2830922666</v>
      </c>
    </row>
    <row r="34" spans="1:9" x14ac:dyDescent="0.25">
      <c r="A34" t="s">
        <v>11</v>
      </c>
      <c r="B34" s="1">
        <f>B35*0.925</f>
        <v>1657751.1876075903</v>
      </c>
      <c r="C34" s="1">
        <f t="shared" ref="C34:I34" si="33">C35*0.925</f>
        <v>1699194.9672977801</v>
      </c>
      <c r="D34" s="1">
        <f t="shared" si="33"/>
        <v>1741674.8414802244</v>
      </c>
      <c r="E34" s="1">
        <f t="shared" si="33"/>
        <v>1785216.7125172298</v>
      </c>
      <c r="F34" s="1">
        <f t="shared" si="33"/>
        <v>1829847.1303301603</v>
      </c>
      <c r="G34" s="1">
        <f t="shared" si="33"/>
        <v>1875593.3085884142</v>
      </c>
      <c r="H34" s="1">
        <f t="shared" si="33"/>
        <v>1922483.1413031244</v>
      </c>
      <c r="I34" s="1">
        <f t="shared" si="33"/>
        <v>1970545.2198357021</v>
      </c>
    </row>
    <row r="35" spans="1:9" x14ac:dyDescent="0.25">
      <c r="A35" t="s">
        <v>12</v>
      </c>
      <c r="B35" s="1">
        <v>1792163.4460622598</v>
      </c>
      <c r="C35" s="1">
        <v>1836967.5322138162</v>
      </c>
      <c r="D35" s="1">
        <v>1882891.7205191613</v>
      </c>
      <c r="E35" s="1">
        <v>1929964.0135321403</v>
      </c>
      <c r="F35" s="1">
        <v>1978213.1138704435</v>
      </c>
      <c r="G35" s="1">
        <v>2027668.4417172044</v>
      </c>
      <c r="H35" s="1">
        <v>2078360.1527601343</v>
      </c>
      <c r="I35" s="1">
        <v>2130319.1565791373</v>
      </c>
    </row>
  </sheetData>
  <mergeCells count="2">
    <mergeCell ref="A3:I3"/>
    <mergeCell ref="C5:H5"/>
  </mergeCells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4D1C1590-23D8-484E-9A68-3725E78D319F}"/>
</file>

<file path=customXml/itemProps2.xml><?xml version="1.0" encoding="utf-8"?>
<ds:datastoreItem xmlns:ds="http://schemas.openxmlformats.org/officeDocument/2006/customXml" ds:itemID="{93DFD01B-DD13-4BD8-8671-0D9F1F3B6D55}"/>
</file>

<file path=customXml/itemProps3.xml><?xml version="1.0" encoding="utf-8"?>
<ds:datastoreItem xmlns:ds="http://schemas.openxmlformats.org/officeDocument/2006/customXml" ds:itemID="{499BA9A2-51EE-47CA-9900-3ED850C7D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2022-04-11T19:55:32Z</cp:lastPrinted>
  <dcterms:created xsi:type="dcterms:W3CDTF">2015-11-19T19:49:39Z</dcterms:created>
  <dcterms:modified xsi:type="dcterms:W3CDTF">2023-04-13T00:30:41Z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