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sectortransformation-my.sharepoint.com/personal/kmcleary_transformation_gov_jm/Documents/Desktop/Scale for Publish/"/>
    </mc:Choice>
  </mc:AlternateContent>
  <xr:revisionPtr revIDLastSave="6" documentId="8_{CC3CDC06-9EC6-4E5E-937F-55F7EAD6D2AB}" xr6:coauthVersionLast="47" xr6:coauthVersionMax="47" xr10:uidLastSave="{8CB11C3D-15EF-4E4F-871D-6BFA385975EE}"/>
  <bookViews>
    <workbookView xWindow="2037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B10" i="1"/>
  <c r="B9" i="1"/>
</calcChain>
</file>

<file path=xl/sharedStrings.xml><?xml version="1.0" encoding="utf-8"?>
<sst xmlns="http://schemas.openxmlformats.org/spreadsheetml/2006/main" count="15" uniqueCount="11">
  <si>
    <t>BASIC SALARY</t>
  </si>
  <si>
    <t>Min</t>
  </si>
  <si>
    <t>Max</t>
  </si>
  <si>
    <t>Infirmary Administrator Series (IAS/IA)</t>
  </si>
  <si>
    <t>IAS/IA 2</t>
  </si>
  <si>
    <t>IAS/IA 1</t>
  </si>
  <si>
    <t>INFIRMARY ADMINISTRATION SERIES (IAS)</t>
  </si>
  <si>
    <t>With Effect from April 1, 2022</t>
  </si>
  <si>
    <t>With Effect from April 1, 2023</t>
  </si>
  <si>
    <t>With Effect from April 1, 2024</t>
  </si>
  <si>
    <t>Existing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</si>
</sst>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Times New Roman Bol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7"/>
  <sheetViews>
    <sheetView tabSelected="1" zoomScaleNormal="100" workbookViewId="0">
      <selection activeCell="C21" sqref="C21"/>
    </sheetView>
  </sheetViews>
  <sheetFormatPr defaultRowHeight="15" x14ac:dyDescent="0.25"/>
  <cols>
    <col min="1" max="1" width="31.85546875" customWidth="1"/>
    <col min="2" max="9" width="11.85546875" style="1" customWidth="1"/>
  </cols>
  <sheetData>
    <row r="2" spans="1:12" ht="15.75" x14ac:dyDescent="0.25">
      <c r="A2" s="5" t="s">
        <v>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4" spans="1:12" x14ac:dyDescent="0.25">
      <c r="A4" s="2" t="s">
        <v>3</v>
      </c>
      <c r="C4" s="4" t="s">
        <v>0</v>
      </c>
      <c r="D4" s="4"/>
      <c r="E4" s="4"/>
      <c r="F4" s="4"/>
      <c r="G4" s="4"/>
      <c r="H4" s="4"/>
    </row>
    <row r="5" spans="1:12" x14ac:dyDescent="0.25">
      <c r="B5" s="3" t="s">
        <v>1</v>
      </c>
      <c r="C5" s="3"/>
      <c r="D5" s="3"/>
      <c r="E5" s="3"/>
      <c r="F5" s="3"/>
      <c r="G5" s="3"/>
      <c r="H5" s="3"/>
      <c r="I5" s="3" t="s">
        <v>2</v>
      </c>
    </row>
    <row r="7" spans="1:12" x14ac:dyDescent="0.25">
      <c r="A7" s="2" t="s">
        <v>4</v>
      </c>
    </row>
    <row r="8" spans="1:12" x14ac:dyDescent="0.25">
      <c r="A8" s="2" t="s">
        <v>10</v>
      </c>
      <c r="B8" s="1">
        <v>1453516</v>
      </c>
      <c r="C8" s="1">
        <v>1489854</v>
      </c>
      <c r="D8" s="1">
        <v>1527100</v>
      </c>
      <c r="E8" s="1">
        <v>1565278</v>
      </c>
      <c r="F8" s="1">
        <v>1604410</v>
      </c>
      <c r="G8" s="1">
        <v>1644520</v>
      </c>
      <c r="H8" s="1">
        <v>1685633</v>
      </c>
      <c r="I8" s="1">
        <v>1727774</v>
      </c>
    </row>
    <row r="9" spans="1:12" x14ac:dyDescent="0.25">
      <c r="A9" t="s">
        <v>7</v>
      </c>
      <c r="B9" s="1">
        <f>B11*0.85</f>
        <v>3705575.7429723581</v>
      </c>
      <c r="C9" s="1">
        <f t="shared" ref="C9:I9" si="0">C11*0.85</f>
        <v>3798215.1365466672</v>
      </c>
      <c r="D9" s="1">
        <f t="shared" si="0"/>
        <v>3893170.5149603332</v>
      </c>
      <c r="E9" s="1">
        <f t="shared" si="0"/>
        <v>3990499.7778343409</v>
      </c>
      <c r="F9" s="1">
        <f t="shared" si="0"/>
        <v>4090262.2722801995</v>
      </c>
      <c r="G9" s="1">
        <f t="shared" si="0"/>
        <v>4192518.8290872043</v>
      </c>
      <c r="H9" s="1">
        <f t="shared" si="0"/>
        <v>4297331.7998143835</v>
      </c>
      <c r="I9" s="1">
        <f t="shared" si="0"/>
        <v>4404765.0948097426</v>
      </c>
    </row>
    <row r="10" spans="1:12" x14ac:dyDescent="0.25">
      <c r="A10" t="s">
        <v>8</v>
      </c>
      <c r="B10" s="1">
        <f>B11*0.925</f>
        <v>4032538.3085287432</v>
      </c>
      <c r="C10" s="1">
        <f t="shared" ref="C10:I10" si="1">C11*0.925</f>
        <v>4133351.7662419616</v>
      </c>
      <c r="D10" s="1">
        <f t="shared" si="1"/>
        <v>4236685.5603980105</v>
      </c>
      <c r="E10" s="1">
        <f t="shared" si="1"/>
        <v>4342602.6994079594</v>
      </c>
      <c r="F10" s="1">
        <f t="shared" si="1"/>
        <v>4451167.7668931587</v>
      </c>
      <c r="G10" s="1">
        <f t="shared" si="1"/>
        <v>4562446.961065487</v>
      </c>
      <c r="H10" s="1">
        <f t="shared" si="1"/>
        <v>4676508.1350921234</v>
      </c>
      <c r="I10" s="1">
        <f t="shared" si="1"/>
        <v>4793420.8384694271</v>
      </c>
    </row>
    <row r="11" spans="1:12" x14ac:dyDescent="0.25">
      <c r="A11" t="s">
        <v>9</v>
      </c>
      <c r="B11" s="1">
        <v>4359500.8740851274</v>
      </c>
      <c r="C11" s="1">
        <v>4468488.3959372556</v>
      </c>
      <c r="D11" s="1">
        <v>4580200.6058356864</v>
      </c>
      <c r="E11" s="1">
        <v>4694705.6209815778</v>
      </c>
      <c r="F11" s="1">
        <v>4812073.2615061169</v>
      </c>
      <c r="G11" s="1">
        <v>4932375.0930437697</v>
      </c>
      <c r="H11" s="1">
        <v>5055684.4703698633</v>
      </c>
      <c r="I11" s="1">
        <v>5182076.5821291097</v>
      </c>
    </row>
    <row r="13" spans="1:12" x14ac:dyDescent="0.25">
      <c r="A13" s="2" t="s">
        <v>5</v>
      </c>
    </row>
    <row r="14" spans="1:12" x14ac:dyDescent="0.25">
      <c r="A14" s="2" t="s">
        <v>10</v>
      </c>
      <c r="B14" s="1">
        <v>924756</v>
      </c>
      <c r="C14" s="1">
        <v>947875</v>
      </c>
      <c r="D14" s="1">
        <v>971572</v>
      </c>
      <c r="E14" s="1">
        <v>995861</v>
      </c>
      <c r="F14" s="1">
        <v>1020758</v>
      </c>
      <c r="G14" s="1">
        <v>1046277</v>
      </c>
      <c r="H14" s="1">
        <v>1072434</v>
      </c>
      <c r="I14" s="1">
        <v>1099245</v>
      </c>
    </row>
    <row r="15" spans="1:12" x14ac:dyDescent="0.25">
      <c r="A15" t="s">
        <v>7</v>
      </c>
      <c r="B15" s="1">
        <f>B17*0.85</f>
        <v>2048721.5013570848</v>
      </c>
      <c r="C15" s="1">
        <f t="shared" ref="C15:I15" si="2">C17*0.85</f>
        <v>2099939.5388910118</v>
      </c>
      <c r="D15" s="1">
        <f t="shared" si="2"/>
        <v>2152438.0273632868</v>
      </c>
      <c r="E15" s="1">
        <f t="shared" si="2"/>
        <v>2206248.978047369</v>
      </c>
      <c r="F15" s="1">
        <f t="shared" si="2"/>
        <v>2261405.2024985529</v>
      </c>
      <c r="G15" s="1">
        <f t="shared" si="2"/>
        <v>2317940.3325610165</v>
      </c>
      <c r="H15" s="1">
        <f t="shared" si="2"/>
        <v>2375888.8408750421</v>
      </c>
      <c r="I15" s="1">
        <f t="shared" si="2"/>
        <v>2435286.0618969179</v>
      </c>
    </row>
    <row r="16" spans="1:12" x14ac:dyDescent="0.25">
      <c r="A16" t="s">
        <v>8</v>
      </c>
      <c r="B16" s="1">
        <f>B17*0.925</f>
        <v>2229491.0455944748</v>
      </c>
      <c r="C16" s="1">
        <f t="shared" ref="C16" si="3">C17*0.925</f>
        <v>2285228.3217343367</v>
      </c>
      <c r="D16" s="1">
        <f t="shared" ref="D16" si="4">D17*0.925</f>
        <v>2342359.0297776945</v>
      </c>
      <c r="E16" s="1">
        <f t="shared" ref="E16" si="5">E17*0.925</f>
        <v>2400918.005522137</v>
      </c>
      <c r="F16" s="1">
        <f t="shared" ref="F16" si="6">F17*0.925</f>
        <v>2460940.95566019</v>
      </c>
      <c r="G16" s="1">
        <f t="shared" ref="G16" si="7">G17*0.925</f>
        <v>2522464.4795516948</v>
      </c>
      <c r="H16" s="1">
        <f t="shared" ref="H16" si="8">H17*0.925</f>
        <v>2585526.091540487</v>
      </c>
      <c r="I16" s="1">
        <f t="shared" ref="I16" si="9">I17*0.925</f>
        <v>2650164.2438289989</v>
      </c>
    </row>
    <row r="17" spans="1:9" x14ac:dyDescent="0.25">
      <c r="A17" t="s">
        <v>9</v>
      </c>
      <c r="B17" s="1">
        <v>2410260.5898318645</v>
      </c>
      <c r="C17" s="1">
        <v>2470517.104577661</v>
      </c>
      <c r="D17" s="1">
        <v>2532280.0321921022</v>
      </c>
      <c r="E17" s="1">
        <v>2595587.0329969046</v>
      </c>
      <c r="F17" s="1">
        <v>2660476.7088218271</v>
      </c>
      <c r="G17" s="1">
        <v>2726988.6265423726</v>
      </c>
      <c r="H17" s="1">
        <v>2795163.3422059319</v>
      </c>
      <c r="I17" s="1">
        <v>2865042.4257610799</v>
      </c>
    </row>
  </sheetData>
  <mergeCells count="2">
    <mergeCell ref="C4:H4"/>
    <mergeCell ref="A2:L2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2D4B26F4E6044991D0D4854008433" ma:contentTypeVersion="15" ma:contentTypeDescription="Create a new document." ma:contentTypeScope="" ma:versionID="3133560bdfc58151103105716ffec0f3">
  <xsd:schema xmlns:xsd="http://www.w3.org/2001/XMLSchema" xmlns:xs="http://www.w3.org/2001/XMLSchema" xmlns:p="http://schemas.microsoft.com/office/2006/metadata/properties" xmlns:ns2="ed0e5163-cd8a-4616-bf68-1d18b049a22f" xmlns:ns3="03e97abb-11c9-490b-9773-19587b511168" targetNamespace="http://schemas.microsoft.com/office/2006/metadata/properties" ma:root="true" ma:fieldsID="23c753c4665779be00083a2040dea26a" ns2:_="" ns3:_="">
    <xsd:import namespace="ed0e5163-cd8a-4616-bf68-1d18b049a22f"/>
    <xsd:import namespace="03e97abb-11c9-490b-9773-19587b511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5163-cd8a-4616-bf68-1d18b049a2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9f18b1-2d6d-4489-9422-0dbf0fd882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97abb-11c9-490b-9773-19587b511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a2b82cc-b137-440f-88cd-f0eecfc622c6}" ma:internalName="TaxCatchAll" ma:showField="CatchAllData" ma:web="03e97abb-11c9-490b-9773-19587b511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e5163-cd8a-4616-bf68-1d18b049a22f">
      <Terms xmlns="http://schemas.microsoft.com/office/infopath/2007/PartnerControls"/>
    </lcf76f155ced4ddcb4097134ff3c332f>
    <TaxCatchAll xmlns="03e97abb-11c9-490b-9773-19587b511168" xsi:nil="true"/>
  </documentManagement>
</p:properties>
</file>

<file path=customXml/itemProps1.xml><?xml version="1.0" encoding="utf-8"?>
<ds:datastoreItem xmlns:ds="http://schemas.openxmlformats.org/officeDocument/2006/customXml" ds:itemID="{3F82F3C6-2101-418B-BEEB-2D1DB54A8A09}"/>
</file>

<file path=customXml/itemProps2.xml><?xml version="1.0" encoding="utf-8"?>
<ds:datastoreItem xmlns:ds="http://schemas.openxmlformats.org/officeDocument/2006/customXml" ds:itemID="{E48A313A-FB65-4FC1-9D0C-7D597E095AE2}"/>
</file>

<file path=customXml/itemProps3.xml><?xml version="1.0" encoding="utf-8"?>
<ds:datastoreItem xmlns:ds="http://schemas.openxmlformats.org/officeDocument/2006/customXml" ds:itemID="{276C4BC2-7F95-4A6D-9A89-8466B0A72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kurt.mcleary</dc:creator>
  <cp:lastModifiedBy>Kurt McLeary</cp:lastModifiedBy>
  <cp:lastPrinted>2022-04-20T23:57:48Z</cp:lastPrinted>
  <dcterms:created xsi:type="dcterms:W3CDTF">2015-11-19T19:49:39Z</dcterms:created>
  <dcterms:modified xsi:type="dcterms:W3CDTF">2023-04-13T00:32:33Z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0x010100DD62D4B26F4E6044991D0D4854008433</vt:lpwstr>
  </property>
</Properties>
</file>